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000 2023 Q3 Results/"/>
    </mc:Choice>
  </mc:AlternateContent>
  <xr:revisionPtr revIDLastSave="0" documentId="8_{B1754FBB-7DC2-4925-8A30-71C786E9739C}" xr6:coauthVersionLast="47" xr6:coauthVersionMax="47" xr10:uidLastSave="{00000000-0000-0000-0000-000000000000}"/>
  <bookViews>
    <workbookView xWindow="28680" yWindow="-120" windowWidth="29040" windowHeight="15840" xr2:uid="{86A67779-284A-4597-8687-A8A93743B397}"/>
  </bookViews>
  <sheets>
    <sheet name="Feuil1" sheetId="1" r:id="rId1"/>
  </sheets>
  <definedNames>
    <definedName name="_xlnm.Print_Area" localSheetId="0">Feuil1!$B$2:$O$127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<sst xmlns="http://schemas.openxmlformats.org/spreadsheetml/2006/main" count="162" uniqueCount="64">
  <si>
    <t>QUARTER 3</t>
  </si>
  <si>
    <t>Q3 2023
(€ million)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</si>
  <si>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</si>
  <si>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</si>
  <si>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</si>
  <si>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</si>
  <si>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</si>
  <si>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</si>
  <si>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</si>
  <si>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</si>
  <si>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Myozyme</t>
  </si>
  <si>
    <t>Fabrazyme</t>
  </si>
  <si>
    <t>Cerezyme</t>
  </si>
  <si>
    <t>Eloctate</t>
  </si>
  <si>
    <t>-</t>
  </si>
  <si>
    <t>Alprolix</t>
  </si>
  <si>
    <t>Nexviazyme</t>
  </si>
  <si>
    <t>Jevtana</t>
  </si>
  <si>
    <t>Sarclisa</t>
  </si>
  <si>
    <t>Kevzara</t>
  </si>
  <si>
    <t>Cerdelga</t>
  </si>
  <si>
    <t>Aldurazyme</t>
  </si>
  <si>
    <t>Cablivi</t>
  </si>
  <si>
    <t>Fasturtec</t>
  </si>
  <si>
    <t>Enjaymo</t>
  </si>
  <si>
    <t>Xenpozyme</t>
  </si>
  <si>
    <t>Altuviiio</t>
  </si>
  <si>
    <t>Others</t>
  </si>
  <si>
    <t>Specialty Care</t>
  </si>
  <si>
    <t>Toujeo</t>
  </si>
  <si>
    <t>Lovenox</t>
  </si>
  <si>
    <t>Plavix</t>
  </si>
  <si>
    <t>Thymoglobulin</t>
  </si>
  <si>
    <t>Multaq</t>
  </si>
  <si>
    <t>Praluent</t>
  </si>
  <si>
    <t>Rezurock</t>
  </si>
  <si>
    <t>Mozobil</t>
  </si>
  <si>
    <t>Soliqua/iGlarLixi</t>
  </si>
  <si>
    <t>Others core assets</t>
  </si>
  <si>
    <t>Core Assets</t>
  </si>
  <si>
    <t>Lantus</t>
  </si>
  <si>
    <t>Aprovel</t>
  </si>
  <si>
    <t>Others non-core assets</t>
  </si>
  <si>
    <t>Non-Core Assets</t>
  </si>
  <si>
    <t>Industrial Sales</t>
  </si>
  <si>
    <t>General Medicines</t>
  </si>
  <si>
    <t>Influenza vaccines</t>
  </si>
  <si>
    <t>Polio / Pertussis / Hib vaccines</t>
  </si>
  <si>
    <t>Meningitis, Travel and Endemic vaccines</t>
  </si>
  <si>
    <t>Booster vaccines</t>
  </si>
  <si>
    <t>Beyfortus</t>
  </si>
  <si>
    <t>Vaccines</t>
  </si>
  <si>
    <t>BioPharma</t>
  </si>
  <si>
    <t>Allergy</t>
  </si>
  <si>
    <t>Cough and Cold</t>
  </si>
  <si>
    <t>Pain Care</t>
  </si>
  <si>
    <t>Digestive Wellness</t>
  </si>
  <si>
    <t>Physical and Mental Wellness</t>
  </si>
  <si>
    <t>Personal Care</t>
  </si>
  <si>
    <t>Non-Core / Others</t>
  </si>
  <si>
    <t>Consumer Healthcare</t>
  </si>
  <si>
    <t>Company</t>
  </si>
  <si>
    <t>YTD SEPTEMBER</t>
  </si>
  <si>
    <t>First 9M 2023
(€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</si>
</sst>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5" fillId="3" borderId="2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left" vertical="center" indent="2"/>
    </xf>
    <xf numFmtId="164" fontId="10" fillId="3" borderId="1" xfId="0" applyNumberFormat="1" applyFont="1" applyFill="1" applyBorder="1" applyAlignment="1">
      <alignment horizontal="left" vertical="center" indent="1"/>
    </xf>
    <xf numFmtId="168" fontId="9" fillId="5" borderId="0" xfId="0" applyNumberFormat="1" applyFont="1" applyFill="1" applyAlignment="1">
      <alignment horizontal="right" vertical="center"/>
    </xf>
    <xf numFmtId="168" fontId="10" fillId="3" borderId="0" xfId="0" applyNumberFormat="1" applyFont="1" applyFill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/>
    </xf>
    <xf numFmtId="168" fontId="11" fillId="0" borderId="3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 indent="2"/>
    </xf>
    <xf numFmtId="164" fontId="9" fillId="0" borderId="1" xfId="0" applyNumberFormat="1" applyFont="1" applyBorder="1" applyAlignment="1">
      <alignment horizontal="left" vertical="center" indent="2"/>
    </xf>
    <xf numFmtId="168" fontId="5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10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0" fillId="6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10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8" fontId="13" fillId="5" borderId="0" xfId="0" applyNumberFormat="1" applyFont="1" applyFill="1" applyAlignment="1">
      <alignment horizontal="right" vertical="center"/>
    </xf>
    <xf numFmtId="167" fontId="13" fillId="2" borderId="0" xfId="1" applyNumberFormat="1" applyFont="1" applyFill="1" applyBorder="1" applyAlignment="1">
      <alignment horizontal="right" vertical="center"/>
    </xf>
    <xf numFmtId="167" fontId="13" fillId="5" borderId="0" xfId="1" applyNumberFormat="1" applyFont="1" applyFill="1" applyBorder="1" applyAlignment="1">
      <alignment horizontal="right" vertical="center"/>
    </xf>
    <xf numFmtId="168" fontId="14" fillId="0" borderId="0" xfId="1" applyNumberFormat="1" applyFont="1" applyFill="1" applyBorder="1" applyAlignment="1">
      <alignment horizontal="right" vertical="center"/>
    </xf>
    <xf numFmtId="168" fontId="13" fillId="2" borderId="0" xfId="0" applyNumberFormat="1" applyFont="1" applyFill="1" applyAlignment="1">
      <alignment horizontal="right" vertical="center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9DFD-8E2A-4879-A556-6B362FB3C5BF}">
  <dimension ref="A1:O126"/>
  <sheetViews>
    <sheetView showGridLines="0" tabSelected="1" zoomScale="120" zoomScaleNormal="120" workbookViewId="0">
      <selection activeCell="B133" sqref="B133"/>
    </sheetView>
  </sheetViews>
  <sheetFormatPr defaultColWidth="11.453125" defaultRowHeight="14.5" x14ac:dyDescent="0.35"/>
  <cols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2:15" x14ac:dyDescent="0.35">
      <c r="B1" s="1"/>
      <c r="C1" s="5"/>
      <c r="D1" s="8"/>
      <c r="E1" s="8"/>
      <c r="F1" s="10"/>
      <c r="G1" s="5"/>
      <c r="H1" s="8"/>
      <c r="I1" s="10"/>
      <c r="J1" s="5"/>
      <c r="K1" s="8"/>
      <c r="L1" s="10"/>
      <c r="M1" s="5"/>
      <c r="N1" s="8"/>
      <c r="O1" s="10"/>
    </row>
    <row r="2" spans="2:15" ht="20.149999999999999" customHeight="1" x14ac:dyDescent="0.35">
      <c r="B2" s="2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0"/>
    </row>
    <row r="3" spans="2:15" ht="13.75" customHeight="1" thickBot="1" x14ac:dyDescent="0.4">
      <c r="B3" s="3"/>
      <c r="C3" s="6"/>
      <c r="D3" s="8"/>
      <c r="E3" s="8"/>
      <c r="F3" s="11"/>
      <c r="G3" s="6"/>
      <c r="H3" s="8"/>
      <c r="I3" s="11"/>
      <c r="J3" s="6"/>
      <c r="K3" s="8"/>
      <c r="L3" s="11"/>
      <c r="M3" s="6"/>
      <c r="N3" s="8"/>
      <c r="O3" s="11"/>
    </row>
    <row r="4" spans="2:15" ht="20.149999999999999" customHeight="1" x14ac:dyDescent="0.35">
      <c r="B4" s="4" t="s">
        <v>1</v>
      </c>
      <c r="C4" s="7" t="s">
        <v>2</v>
      </c>
      <c r="D4" s="9" t="s">
        <v>3</v>
      </c>
      <c r="E4" s="9" t="s">
        <v>4</v>
      </c>
      <c r="F4" s="12"/>
      <c r="G4" s="7" t="s">
        <v>5</v>
      </c>
      <c r="H4" s="9" t="s">
        <v>3</v>
      </c>
      <c r="I4" s="12"/>
      <c r="J4" s="7" t="s">
        <v>6</v>
      </c>
      <c r="K4" s="9" t="s">
        <v>3</v>
      </c>
      <c r="L4" s="12"/>
      <c r="M4" s="7" t="s">
        <v>7</v>
      </c>
      <c r="N4" s="9" t="s">
        <v>3</v>
      </c>
      <c r="O4" s="13"/>
    </row>
    <row r="5" spans="2:15" ht="5.15" customHeight="1" x14ac:dyDescent="0.35">
      <c r="B5" s="14"/>
      <c r="C5" s="6"/>
      <c r="D5" s="19"/>
      <c r="E5" s="19"/>
      <c r="F5" s="22"/>
      <c r="G5" s="6"/>
      <c r="H5" s="19"/>
      <c r="I5" s="22"/>
      <c r="J5" s="6"/>
      <c r="K5" s="19"/>
      <c r="L5" s="22"/>
      <c r="M5" s="6"/>
      <c r="N5" s="19"/>
      <c r="O5" s="27"/>
    </row>
    <row r="6" spans="2:15" ht="7.5" customHeight="1" x14ac:dyDescent="0.35">
      <c r="B6" s="15" t="s">
        <v>8</v>
      </c>
      <c r="C6" s="17">
        <v>2847000000</v>
      </c>
      <c r="D6" s="20">
        <v>0.32757130509939497</v>
      </c>
      <c r="E6" s="23">
        <v>0.2303370786516854</v>
      </c>
      <c r="F6" s="24"/>
      <c r="G6" s="26">
        <v>2164000000</v>
      </c>
      <c r="H6" s="20">
        <v>0.29728230726566834</v>
      </c>
      <c r="I6" s="24"/>
      <c r="J6" s="26">
        <v>308000000</v>
      </c>
      <c r="K6" s="20">
        <v>0.2863070539419087</v>
      </c>
      <c r="L6" s="24"/>
      <c r="M6" s="26">
        <v>375000000</v>
      </c>
      <c r="N6" s="20">
        <v>0.56666666666666665</v>
      </c>
      <c r="O6" s="28"/>
    </row>
    <row r="7" spans="2:15" ht="7.5" customHeight="1" x14ac:dyDescent="0.35">
      <c r="B7" s="15" t="s">
        <v>9</v>
      </c>
      <c r="C7" s="17">
        <v>199000000</v>
      </c>
      <c r="D7" s="20">
        <v>-0.60460652591170827</v>
      </c>
      <c r="E7" s="23">
        <v>-0.61804222648752394</v>
      </c>
      <c r="F7" s="24"/>
      <c r="G7" s="26">
        <v>69000000</v>
      </c>
      <c r="H7" s="20">
        <v>-0.80213903743315507</v>
      </c>
      <c r="I7" s="24"/>
      <c r="J7" s="26">
        <v>118000000</v>
      </c>
      <c r="K7" s="20">
        <v>-8.4033613445378148E-3</v>
      </c>
      <c r="L7" s="24"/>
      <c r="M7" s="26">
        <v>12000000</v>
      </c>
      <c r="N7" s="20">
        <v>-0.5</v>
      </c>
      <c r="O7" s="28"/>
    </row>
    <row r="8" spans="2:15" ht="7.5" customHeight="1" x14ac:dyDescent="0.35">
      <c r="B8" s="15" t="s">
        <v>10</v>
      </c>
      <c r="C8" s="17">
        <v>187000000</v>
      </c>
      <c r="D8" s="20">
        <v>-0.22352941176470589</v>
      </c>
      <c r="E8" s="23">
        <v>-0.26666666666666666</v>
      </c>
      <c r="F8" s="24"/>
      <c r="G8" s="26">
        <v>61000000</v>
      </c>
      <c r="H8" s="20">
        <v>-0.2073170731707317</v>
      </c>
      <c r="I8" s="24"/>
      <c r="J8" s="26">
        <v>83000000</v>
      </c>
      <c r="K8" s="20">
        <v>-0.1941747572815534</v>
      </c>
      <c r="L8" s="24"/>
      <c r="M8" s="26">
        <v>43000000</v>
      </c>
      <c r="N8" s="20">
        <v>-0.2857142857142857</v>
      </c>
      <c r="O8" s="28"/>
    </row>
    <row r="9" spans="2:15" ht="7.5" customHeight="1" x14ac:dyDescent="0.35">
      <c r="B9" s="15" t="s">
        <v>11</v>
      </c>
      <c r="C9" s="17">
        <v>253000000</v>
      </c>
      <c r="D9" s="20">
        <v>0.14166666666666666</v>
      </c>
      <c r="E9" s="23">
        <v>5.4166666666666669E-2</v>
      </c>
      <c r="F9" s="24"/>
      <c r="G9" s="26">
        <v>123000000</v>
      </c>
      <c r="H9" s="20">
        <v>4.7244094488188976E-2</v>
      </c>
      <c r="I9" s="24"/>
      <c r="J9" s="26">
        <v>59000000</v>
      </c>
      <c r="K9" s="20">
        <v>9.2592592592592587E-2</v>
      </c>
      <c r="L9" s="24"/>
      <c r="M9" s="26">
        <v>71000000</v>
      </c>
      <c r="N9" s="20">
        <v>0.38983050847457629</v>
      </c>
      <c r="O9" s="28"/>
    </row>
    <row r="10" spans="2:15" ht="7.5" customHeight="1" x14ac:dyDescent="0.35">
      <c r="B10" s="15" t="s">
        <v>12</v>
      </c>
      <c r="C10" s="17">
        <v>176000000</v>
      </c>
      <c r="D10" s="20">
        <v>7.18232044198895E-2</v>
      </c>
      <c r="E10" s="23">
        <v>-2.7624309392265192E-2</v>
      </c>
      <c r="F10" s="24"/>
      <c r="G10" s="26">
        <v>47000000</v>
      </c>
      <c r="H10" s="20">
        <v>0.02</v>
      </c>
      <c r="I10" s="24"/>
      <c r="J10" s="26">
        <v>55000000</v>
      </c>
      <c r="K10" s="20">
        <v>-3.5087719298245612E-2</v>
      </c>
      <c r="L10" s="24"/>
      <c r="M10" s="26">
        <v>74000000</v>
      </c>
      <c r="N10" s="20">
        <v>0.1891891891891892</v>
      </c>
      <c r="O10" s="28"/>
    </row>
    <row r="11" spans="2:15" ht="7.5" customHeight="1" x14ac:dyDescent="0.35">
      <c r="B11" s="15" t="s">
        <v>13</v>
      </c>
      <c r="C11" s="17">
        <v>120000000</v>
      </c>
      <c r="D11" s="20">
        <v>-0.13245033112582782</v>
      </c>
      <c r="E11" s="23">
        <v>-0.20529801324503311</v>
      </c>
      <c r="F11" s="24"/>
      <c r="G11" s="26">
        <v>89000000</v>
      </c>
      <c r="H11" s="20">
        <v>-0.21487603305785125</v>
      </c>
      <c r="I11" s="24"/>
      <c r="J11" s="26">
        <v>0</v>
      </c>
      <c r="K11" s="20" t="s">
        <v>14</v>
      </c>
      <c r="L11" s="24"/>
      <c r="M11" s="26">
        <v>31000000</v>
      </c>
      <c r="N11" s="20">
        <v>0.2</v>
      </c>
      <c r="O11" s="28"/>
    </row>
    <row r="12" spans="2:15" ht="7.5" customHeight="1" x14ac:dyDescent="0.35">
      <c r="B12" s="15" t="s">
        <v>15</v>
      </c>
      <c r="C12" s="17">
        <v>138000000</v>
      </c>
      <c r="D12" s="20">
        <v>0.1984126984126984</v>
      </c>
      <c r="E12" s="23">
        <v>9.5238095238095233E-2</v>
      </c>
      <c r="F12" s="24"/>
      <c r="G12" s="26">
        <v>114000000</v>
      </c>
      <c r="H12" s="20">
        <v>0.15887850467289719</v>
      </c>
      <c r="I12" s="24"/>
      <c r="J12" s="26">
        <v>0</v>
      </c>
      <c r="K12" s="20" t="s">
        <v>14</v>
      </c>
      <c r="L12" s="24"/>
      <c r="M12" s="26">
        <v>24000000</v>
      </c>
      <c r="N12" s="20">
        <v>0.42105263157894735</v>
      </c>
      <c r="O12" s="28"/>
    </row>
    <row r="13" spans="2:15" ht="7.5" customHeight="1" x14ac:dyDescent="0.35">
      <c r="B13" s="15" t="s">
        <v>16</v>
      </c>
      <c r="C13" s="17">
        <v>110000000</v>
      </c>
      <c r="D13" s="20">
        <v>1.0344827586206897</v>
      </c>
      <c r="E13" s="23">
        <v>0.89655172413793105</v>
      </c>
      <c r="F13" s="24"/>
      <c r="G13" s="26">
        <v>73000000</v>
      </c>
      <c r="H13" s="20">
        <v>0.71739130434782605</v>
      </c>
      <c r="I13" s="24"/>
      <c r="J13" s="26">
        <v>23000000</v>
      </c>
      <c r="K13" s="20">
        <v>3</v>
      </c>
      <c r="L13" s="24"/>
      <c r="M13" s="26">
        <v>14000000</v>
      </c>
      <c r="N13" s="20">
        <v>1.5</v>
      </c>
      <c r="O13" s="28"/>
    </row>
    <row r="14" spans="2:15" ht="7.5" customHeight="1" x14ac:dyDescent="0.35">
      <c r="B14" s="15" t="s">
        <v>17</v>
      </c>
      <c r="C14" s="17">
        <v>67000000</v>
      </c>
      <c r="D14" s="20">
        <v>-0.27722772277227725</v>
      </c>
      <c r="E14" s="23">
        <v>-0.33663366336633666</v>
      </c>
      <c r="F14" s="24"/>
      <c r="G14" s="26">
        <v>47000000</v>
      </c>
      <c r="H14" s="20">
        <v>-0.3108108108108108</v>
      </c>
      <c r="I14" s="24"/>
      <c r="J14" s="26">
        <v>2000000</v>
      </c>
      <c r="K14" s="20">
        <v>-0.7142857142857143</v>
      </c>
      <c r="L14" s="24"/>
      <c r="M14" s="26">
        <v>18000000</v>
      </c>
      <c r="N14" s="20">
        <v>0</v>
      </c>
      <c r="O14" s="28"/>
    </row>
    <row r="15" spans="2:15" ht="7.5" customHeight="1" x14ac:dyDescent="0.35">
      <c r="B15" s="15" t="s">
        <v>18</v>
      </c>
      <c r="C15" s="17">
        <v>97000000</v>
      </c>
      <c r="D15" s="20">
        <v>0.34177215189873417</v>
      </c>
      <c r="E15" s="23">
        <v>0.22784810126582278</v>
      </c>
      <c r="F15" s="24"/>
      <c r="G15" s="26">
        <v>44000000</v>
      </c>
      <c r="H15" s="20">
        <v>0.27027027027027029</v>
      </c>
      <c r="I15" s="24"/>
      <c r="J15" s="26">
        <v>27000000</v>
      </c>
      <c r="K15" s="20">
        <v>0.17391304347826086</v>
      </c>
      <c r="L15" s="24"/>
      <c r="M15" s="26">
        <v>26000000</v>
      </c>
      <c r="N15" s="20">
        <v>0.68421052631578949</v>
      </c>
      <c r="O15" s="28"/>
    </row>
    <row r="16" spans="2:15" ht="7.5" customHeight="1" x14ac:dyDescent="0.35">
      <c r="B16" s="15" t="s">
        <v>19</v>
      </c>
      <c r="C16" s="17">
        <v>87000000</v>
      </c>
      <c r="D16" s="20">
        <v>5.6818181818181816E-2</v>
      </c>
      <c r="E16" s="23">
        <v>-1.1363636363636364E-2</v>
      </c>
      <c r="F16" s="24"/>
      <c r="G16" s="26">
        <v>47000000</v>
      </c>
      <c r="H16" s="20">
        <v>-1.9230769230769232E-2</v>
      </c>
      <c r="I16" s="24"/>
      <c r="J16" s="26">
        <v>30000000</v>
      </c>
      <c r="K16" s="20">
        <v>3.5714285714285712E-2</v>
      </c>
      <c r="L16" s="24"/>
      <c r="M16" s="26">
        <v>10000000</v>
      </c>
      <c r="N16" s="20">
        <v>0.625</v>
      </c>
      <c r="O16" s="28"/>
    </row>
    <row r="17" spans="2:15" ht="7.5" customHeight="1" x14ac:dyDescent="0.35">
      <c r="B17" s="15" t="s">
        <v>20</v>
      </c>
      <c r="C17" s="17">
        <v>73000000</v>
      </c>
      <c r="D17" s="20">
        <v>-1.282051282051282E-2</v>
      </c>
      <c r="E17" s="23">
        <v>-6.4102564102564097E-2</v>
      </c>
      <c r="F17" s="24"/>
      <c r="G17" s="26">
        <v>39000000</v>
      </c>
      <c r="H17" s="20">
        <v>-4.4444444444444446E-2</v>
      </c>
      <c r="I17" s="24"/>
      <c r="J17" s="26">
        <v>29000000</v>
      </c>
      <c r="K17" s="20">
        <v>3.5714285714285712E-2</v>
      </c>
      <c r="L17" s="24"/>
      <c r="M17" s="26">
        <v>5000000</v>
      </c>
      <c r="N17" s="20">
        <v>0</v>
      </c>
      <c r="O17" s="28"/>
    </row>
    <row r="18" spans="2:15" ht="7.5" customHeight="1" x14ac:dyDescent="0.35">
      <c r="B18" s="15" t="s">
        <v>21</v>
      </c>
      <c r="C18" s="17">
        <v>67000000</v>
      </c>
      <c r="D18" s="20">
        <v>4.3478260869565216E-2</v>
      </c>
      <c r="E18" s="23">
        <v>-2.8985507246376812E-2</v>
      </c>
      <c r="F18" s="24"/>
      <c r="G18" s="26">
        <v>16000000</v>
      </c>
      <c r="H18" s="20">
        <v>6.25E-2</v>
      </c>
      <c r="I18" s="24"/>
      <c r="J18" s="26">
        <v>19000000</v>
      </c>
      <c r="K18" s="20">
        <v>-0.05</v>
      </c>
      <c r="L18" s="24"/>
      <c r="M18" s="26">
        <v>32000000</v>
      </c>
      <c r="N18" s="20">
        <v>9.0909090909090912E-2</v>
      </c>
      <c r="O18" s="28"/>
    </row>
    <row r="19" spans="2:15" ht="7.5" customHeight="1" x14ac:dyDescent="0.35">
      <c r="B19" s="15" t="s">
        <v>22</v>
      </c>
      <c r="C19" s="17">
        <v>56000000</v>
      </c>
      <c r="D19" s="20">
        <v>0.11538461538461539</v>
      </c>
      <c r="E19" s="23">
        <v>7.6923076923076927E-2</v>
      </c>
      <c r="F19" s="24"/>
      <c r="G19" s="26">
        <v>26000000</v>
      </c>
      <c r="H19" s="20">
        <v>0.11538461538461539</v>
      </c>
      <c r="I19" s="24"/>
      <c r="J19" s="26">
        <v>24000000</v>
      </c>
      <c r="K19" s="20">
        <v>-0.04</v>
      </c>
      <c r="L19" s="24"/>
      <c r="M19" s="26">
        <v>6000000</v>
      </c>
      <c r="N19" s="20">
        <v>4</v>
      </c>
      <c r="O19" s="28"/>
    </row>
    <row r="20" spans="2:15" ht="7.5" customHeight="1" x14ac:dyDescent="0.35">
      <c r="B20" s="15" t="s">
        <v>23</v>
      </c>
      <c r="C20" s="17">
        <v>40000000</v>
      </c>
      <c r="D20" s="20">
        <v>-2.2727272727272728E-2</v>
      </c>
      <c r="E20" s="23">
        <v>-9.0909090909090912E-2</v>
      </c>
      <c r="F20" s="24"/>
      <c r="G20" s="26">
        <v>26000000</v>
      </c>
      <c r="H20" s="20">
        <v>0</v>
      </c>
      <c r="I20" s="24"/>
      <c r="J20" s="26">
        <v>10000000</v>
      </c>
      <c r="K20" s="20">
        <v>-0.16666666666666666</v>
      </c>
      <c r="L20" s="24"/>
      <c r="M20" s="26">
        <v>4000000</v>
      </c>
      <c r="N20" s="20">
        <v>0.25</v>
      </c>
      <c r="O20" s="28"/>
    </row>
    <row r="21" spans="2:15" ht="7.5" customHeight="1" x14ac:dyDescent="0.35">
      <c r="B21" s="15" t="s">
        <v>24</v>
      </c>
      <c r="C21" s="17">
        <v>16000000</v>
      </c>
      <c r="D21" s="20">
        <v>1.5714285714285714</v>
      </c>
      <c r="E21" s="23">
        <v>1.2857142857142858</v>
      </c>
      <c r="F21" s="24"/>
      <c r="G21" s="26">
        <v>10000000</v>
      </c>
      <c r="H21" s="20">
        <v>0.83333333333333337</v>
      </c>
      <c r="I21" s="24"/>
      <c r="J21" s="26">
        <v>1000000</v>
      </c>
      <c r="K21" s="20" t="s">
        <v>14</v>
      </c>
      <c r="L21" s="24"/>
      <c r="M21" s="26">
        <v>5000000</v>
      </c>
      <c r="N21" s="20">
        <v>5</v>
      </c>
      <c r="O21" s="28"/>
    </row>
    <row r="22" spans="2:15" ht="7.5" customHeight="1" x14ac:dyDescent="0.35">
      <c r="B22" s="15" t="s">
        <v>25</v>
      </c>
      <c r="C22" s="17">
        <v>27000000</v>
      </c>
      <c r="D22" s="20">
        <v>13.5</v>
      </c>
      <c r="E22" s="23">
        <v>12.5</v>
      </c>
      <c r="F22" s="24"/>
      <c r="G22" s="26">
        <v>14000000</v>
      </c>
      <c r="H22" s="20">
        <v>14</v>
      </c>
      <c r="I22" s="24"/>
      <c r="J22" s="26">
        <v>10000000</v>
      </c>
      <c r="K22" s="20">
        <v>9</v>
      </c>
      <c r="L22" s="24"/>
      <c r="M22" s="26">
        <v>3000000</v>
      </c>
      <c r="N22" s="20" t="s">
        <v>14</v>
      </c>
      <c r="O22" s="28"/>
    </row>
    <row r="23" spans="2:15" ht="7.5" customHeight="1" x14ac:dyDescent="0.35">
      <c r="B23" s="15" t="s">
        <v>26</v>
      </c>
      <c r="C23" s="17">
        <v>46000000</v>
      </c>
      <c r="D23" s="20" t="s">
        <v>14</v>
      </c>
      <c r="E23" s="23" t="s">
        <v>14</v>
      </c>
      <c r="F23" s="24"/>
      <c r="G23" s="26">
        <v>46000000</v>
      </c>
      <c r="H23" s="20" t="s">
        <v>14</v>
      </c>
      <c r="I23" s="24"/>
      <c r="J23" s="26">
        <v>0</v>
      </c>
      <c r="K23" s="20" t="s">
        <v>14</v>
      </c>
      <c r="L23" s="24"/>
      <c r="M23" s="26">
        <v>0</v>
      </c>
      <c r="N23" s="20" t="s">
        <v>14</v>
      </c>
      <c r="O23" s="28"/>
    </row>
    <row r="24" spans="2:15" ht="7.5" customHeight="1" x14ac:dyDescent="0.35">
      <c r="B24" s="15" t="s">
        <v>27</v>
      </c>
      <c r="C24" s="47">
        <v>29000000</v>
      </c>
      <c r="D24" s="48">
        <v>-0.11428571428571428</v>
      </c>
      <c r="E24" s="49">
        <v>-0.17142857142857143</v>
      </c>
      <c r="F24" s="50"/>
      <c r="G24" s="51">
        <v>5000000</v>
      </c>
      <c r="H24" s="48">
        <v>-0.2857142857142857</v>
      </c>
      <c r="I24" s="50"/>
      <c r="J24" s="51">
        <v>4000000</v>
      </c>
      <c r="K24" s="48">
        <v>0</v>
      </c>
      <c r="L24" s="50"/>
      <c r="M24" s="51">
        <v>20000000</v>
      </c>
      <c r="N24" s="48">
        <v>-8.3333333333333329E-2</v>
      </c>
      <c r="O24" s="28"/>
    </row>
    <row r="25" spans="2:15" ht="12.25" customHeight="1" x14ac:dyDescent="0.35">
      <c r="B25" s="16" t="s">
        <v>28</v>
      </c>
      <c r="C25" s="18">
        <v>4635000000</v>
      </c>
      <c r="D25" s="21">
        <v>0.13474210406725745</v>
      </c>
      <c r="E25" s="21">
        <v>5.3169734151329244E-2</v>
      </c>
      <c r="F25" s="25"/>
      <c r="G25" s="18">
        <v>3060000000</v>
      </c>
      <c r="H25" s="21">
        <v>0.10159893404397069</v>
      </c>
      <c r="I25" s="25"/>
      <c r="J25" s="18">
        <v>802000000</v>
      </c>
      <c r="K25" s="21">
        <v>0.1043956043956044</v>
      </c>
      <c r="L25" s="25"/>
      <c r="M25" s="18">
        <v>773000000</v>
      </c>
      <c r="N25" s="21">
        <v>0.31594634873323396</v>
      </c>
      <c r="O25" s="29"/>
    </row>
    <row r="26" spans="2:15" ht="4.5" customHeight="1" x14ac:dyDescent="0.35">
      <c r="B26" s="14"/>
      <c r="C26" s="6"/>
      <c r="D26" s="19"/>
      <c r="E26" s="19"/>
      <c r="F26" s="22"/>
      <c r="G26" s="6"/>
      <c r="H26" s="19"/>
      <c r="I26" s="22"/>
      <c r="J26" s="6"/>
      <c r="K26" s="19"/>
      <c r="L26" s="22"/>
      <c r="M26" s="6"/>
      <c r="N26" s="19"/>
      <c r="O26" s="27"/>
    </row>
    <row r="27" spans="2:15" ht="7.5" customHeight="1" x14ac:dyDescent="0.35">
      <c r="B27" s="15" t="s">
        <v>29</v>
      </c>
      <c r="C27" s="17">
        <v>265000000</v>
      </c>
      <c r="D27" s="20">
        <v>-4.9342105263157895E-2</v>
      </c>
      <c r="E27" s="23">
        <v>-0.12828947368421054</v>
      </c>
      <c r="F27" s="24"/>
      <c r="G27" s="26">
        <v>48000000</v>
      </c>
      <c r="H27" s="20">
        <v>-0.39534883720930231</v>
      </c>
      <c r="I27" s="24"/>
      <c r="J27" s="26">
        <v>111000000</v>
      </c>
      <c r="K27" s="20">
        <v>6.7307692307692304E-2</v>
      </c>
      <c r="L27" s="24"/>
      <c r="M27" s="26">
        <v>106000000</v>
      </c>
      <c r="N27" s="20">
        <v>0.10526315789473684</v>
      </c>
      <c r="O27" s="28"/>
    </row>
    <row r="28" spans="2:15" ht="7.5" customHeight="1" x14ac:dyDescent="0.35">
      <c r="B28" s="15" t="s">
        <v>30</v>
      </c>
      <c r="C28" s="17">
        <v>255000000</v>
      </c>
      <c r="D28" s="20">
        <v>-9.7719869706840393E-2</v>
      </c>
      <c r="E28" s="23">
        <v>-0.16938110749185667</v>
      </c>
      <c r="F28" s="24"/>
      <c r="G28" s="26">
        <v>1000000</v>
      </c>
      <c r="H28" s="20">
        <v>-0.8571428571428571</v>
      </c>
      <c r="I28" s="24"/>
      <c r="J28" s="26">
        <v>143000000</v>
      </c>
      <c r="K28" s="20">
        <v>-5.9602649006622516E-2</v>
      </c>
      <c r="L28" s="24"/>
      <c r="M28" s="26">
        <v>111000000</v>
      </c>
      <c r="N28" s="20">
        <v>-0.10067114093959731</v>
      </c>
      <c r="O28" s="28"/>
    </row>
    <row r="29" spans="2:15" ht="7.5" customHeight="1" x14ac:dyDescent="0.35">
      <c r="B29" s="15" t="s">
        <v>31</v>
      </c>
      <c r="C29" s="17">
        <v>218000000</v>
      </c>
      <c r="D29" s="20">
        <v>5.2173913043478258E-2</v>
      </c>
      <c r="E29" s="23">
        <v>-5.2173913043478258E-2</v>
      </c>
      <c r="F29" s="24"/>
      <c r="G29" s="26">
        <v>2000000</v>
      </c>
      <c r="H29" s="20">
        <v>0</v>
      </c>
      <c r="I29" s="24"/>
      <c r="J29" s="26">
        <v>24000000</v>
      </c>
      <c r="K29" s="20">
        <v>0</v>
      </c>
      <c r="L29" s="24"/>
      <c r="M29" s="26">
        <v>192000000</v>
      </c>
      <c r="N29" s="20">
        <v>5.8823529411764705E-2</v>
      </c>
      <c r="O29" s="28"/>
    </row>
    <row r="30" spans="2:15" ht="7.5" customHeight="1" x14ac:dyDescent="0.35">
      <c r="B30" s="15" t="s">
        <v>32</v>
      </c>
      <c r="C30" s="17">
        <v>123000000</v>
      </c>
      <c r="D30" s="20">
        <v>0.15254237288135594</v>
      </c>
      <c r="E30" s="23">
        <v>4.2372881355932202E-2</v>
      </c>
      <c r="F30" s="24"/>
      <c r="G30" s="26">
        <v>73000000</v>
      </c>
      <c r="H30" s="20">
        <v>9.7222222222222224E-2</v>
      </c>
      <c r="I30" s="24"/>
      <c r="J30" s="26">
        <v>9000000</v>
      </c>
      <c r="K30" s="20">
        <v>0</v>
      </c>
      <c r="L30" s="24"/>
      <c r="M30" s="26">
        <v>41000000</v>
      </c>
      <c r="N30" s="20">
        <v>0.28947368421052633</v>
      </c>
      <c r="O30" s="28"/>
    </row>
    <row r="31" spans="2:15" ht="7.5" customHeight="1" x14ac:dyDescent="0.35">
      <c r="B31" s="15" t="s">
        <v>33</v>
      </c>
      <c r="C31" s="17">
        <v>93000000</v>
      </c>
      <c r="D31" s="20">
        <v>-9.9009900990099011E-3</v>
      </c>
      <c r="E31" s="23">
        <v>-7.9207920792079209E-2</v>
      </c>
      <c r="F31" s="24"/>
      <c r="G31" s="26">
        <v>85000000</v>
      </c>
      <c r="H31" s="20">
        <v>-1.0752688172043012E-2</v>
      </c>
      <c r="I31" s="24"/>
      <c r="J31" s="26">
        <v>2000000</v>
      </c>
      <c r="K31" s="20">
        <v>-0.5</v>
      </c>
      <c r="L31" s="24"/>
      <c r="M31" s="26">
        <v>6000000</v>
      </c>
      <c r="N31" s="20">
        <v>0.5</v>
      </c>
      <c r="O31" s="28"/>
    </row>
    <row r="32" spans="2:15" ht="7.5" customHeight="1" x14ac:dyDescent="0.35">
      <c r="B32" s="15" t="s">
        <v>34</v>
      </c>
      <c r="C32" s="17">
        <v>115000000</v>
      </c>
      <c r="D32" s="20">
        <v>0.44578313253012047</v>
      </c>
      <c r="E32" s="23">
        <v>0.38554216867469882</v>
      </c>
      <c r="F32" s="24"/>
      <c r="G32" s="26">
        <v>0</v>
      </c>
      <c r="H32" s="20" t="s">
        <v>14</v>
      </c>
      <c r="I32" s="24"/>
      <c r="J32" s="26">
        <v>74000000</v>
      </c>
      <c r="K32" s="20">
        <v>0.3392857142857143</v>
      </c>
      <c r="L32" s="24"/>
      <c r="M32" s="26">
        <v>41000000</v>
      </c>
      <c r="N32" s="20">
        <v>0.66666666666666663</v>
      </c>
      <c r="O32" s="28"/>
    </row>
    <row r="33" spans="2:15" ht="7.5" customHeight="1" x14ac:dyDescent="0.35">
      <c r="B33" s="15" t="s">
        <v>35</v>
      </c>
      <c r="C33" s="17">
        <v>83000000</v>
      </c>
      <c r="D33" s="20">
        <v>0.48333333333333334</v>
      </c>
      <c r="E33" s="23">
        <v>0.38333333333333336</v>
      </c>
      <c r="F33" s="24"/>
      <c r="G33" s="26">
        <v>80000000</v>
      </c>
      <c r="H33" s="20">
        <v>0.47457627118644069</v>
      </c>
      <c r="I33" s="24"/>
      <c r="J33" s="26">
        <v>1000000</v>
      </c>
      <c r="K33" s="20" t="s">
        <v>14</v>
      </c>
      <c r="L33" s="24"/>
      <c r="M33" s="26">
        <v>2000000</v>
      </c>
      <c r="N33" s="20">
        <v>0</v>
      </c>
      <c r="O33" s="28"/>
    </row>
    <row r="34" spans="2:15" ht="7.5" customHeight="1" x14ac:dyDescent="0.35">
      <c r="B34" s="15" t="s">
        <v>36</v>
      </c>
      <c r="C34" s="17">
        <v>51000000</v>
      </c>
      <c r="D34" s="20">
        <v>-0.23529411764705882</v>
      </c>
      <c r="E34" s="23">
        <v>-0.25</v>
      </c>
      <c r="F34" s="24"/>
      <c r="G34" s="26">
        <v>27000000</v>
      </c>
      <c r="H34" s="20">
        <v>-0.30952380952380953</v>
      </c>
      <c r="I34" s="24"/>
      <c r="J34" s="26">
        <v>17000000</v>
      </c>
      <c r="K34" s="20">
        <v>0</v>
      </c>
      <c r="L34" s="24"/>
      <c r="M34" s="26">
        <v>7000000</v>
      </c>
      <c r="N34" s="20">
        <v>-0.375</v>
      </c>
      <c r="O34" s="28"/>
    </row>
    <row r="35" spans="2:15" ht="7.5" customHeight="1" x14ac:dyDescent="0.35">
      <c r="B35" s="15" t="s">
        <v>37</v>
      </c>
      <c r="C35" s="17">
        <v>50000000</v>
      </c>
      <c r="D35" s="20">
        <v>1.8518518518518517E-2</v>
      </c>
      <c r="E35" s="23">
        <v>-7.407407407407407E-2</v>
      </c>
      <c r="F35" s="24"/>
      <c r="G35" s="26">
        <v>22000000</v>
      </c>
      <c r="H35" s="20">
        <v>-0.30303030303030304</v>
      </c>
      <c r="I35" s="24"/>
      <c r="J35" s="26">
        <v>9000000</v>
      </c>
      <c r="K35" s="20">
        <v>0.14285714285714285</v>
      </c>
      <c r="L35" s="24"/>
      <c r="M35" s="26">
        <v>19000000</v>
      </c>
      <c r="N35" s="20">
        <v>0.7142857142857143</v>
      </c>
      <c r="O35" s="28"/>
    </row>
    <row r="36" spans="2:15" ht="7.5" customHeight="1" x14ac:dyDescent="0.35">
      <c r="B36" s="15" t="s">
        <v>38</v>
      </c>
      <c r="C36" s="17">
        <v>259000000</v>
      </c>
      <c r="D36" s="20">
        <v>5.3639846743295021E-2</v>
      </c>
      <c r="E36" s="23">
        <v>-7.6628352490421452E-3</v>
      </c>
      <c r="F36" s="24"/>
      <c r="G36" s="26">
        <v>33000000</v>
      </c>
      <c r="H36" s="20">
        <v>-0.19565217391304349</v>
      </c>
      <c r="I36" s="24"/>
      <c r="J36" s="26">
        <v>86000000</v>
      </c>
      <c r="K36" s="20">
        <v>2.3529411764705882E-2</v>
      </c>
      <c r="L36" s="24"/>
      <c r="M36" s="26">
        <v>140000000</v>
      </c>
      <c r="N36" s="20">
        <v>0.16153846153846155</v>
      </c>
      <c r="O36" s="28"/>
    </row>
    <row r="37" spans="2:15" ht="7.5" customHeight="1" x14ac:dyDescent="0.35">
      <c r="B37" s="30" t="s">
        <v>39</v>
      </c>
      <c r="C37" s="32">
        <v>1512000000</v>
      </c>
      <c r="D37" s="33">
        <v>3.0895334174022699E-2</v>
      </c>
      <c r="E37" s="34">
        <v>-4.6658259773013869E-2</v>
      </c>
      <c r="F37" s="35"/>
      <c r="G37" s="36">
        <v>371000000</v>
      </c>
      <c r="H37" s="33">
        <v>-8.6363636363636365E-2</v>
      </c>
      <c r="I37" s="35"/>
      <c r="J37" s="36">
        <v>476000000</v>
      </c>
      <c r="K37" s="33">
        <v>4.1575492341356671E-2</v>
      </c>
      <c r="L37" s="35"/>
      <c r="M37" s="36">
        <v>665000000</v>
      </c>
      <c r="N37" s="33">
        <v>9.8693759071117562E-2</v>
      </c>
      <c r="O37" s="37"/>
    </row>
    <row r="38" spans="2:15" ht="7.5" customHeight="1" x14ac:dyDescent="0.35">
      <c r="B38" s="31" t="s">
        <v>40</v>
      </c>
      <c r="C38" s="17">
        <v>343000000</v>
      </c>
      <c r="D38" s="20">
        <v>-0.3291592128801431</v>
      </c>
      <c r="E38" s="23">
        <v>-0.38640429338103754</v>
      </c>
      <c r="F38" s="24"/>
      <c r="G38" s="26">
        <v>67000000</v>
      </c>
      <c r="H38" s="20">
        <v>-0.66820276497695852</v>
      </c>
      <c r="I38" s="24"/>
      <c r="J38" s="26">
        <v>83000000</v>
      </c>
      <c r="K38" s="20">
        <v>-0.15151515151515152</v>
      </c>
      <c r="L38" s="24"/>
      <c r="M38" s="26">
        <v>193000000</v>
      </c>
      <c r="N38" s="20">
        <v>-9.8765432098765427E-2</v>
      </c>
      <c r="O38" s="28"/>
    </row>
    <row r="39" spans="2:15" ht="7.5" customHeight="1" x14ac:dyDescent="0.35">
      <c r="B39" s="31" t="s">
        <v>41</v>
      </c>
      <c r="C39" s="17">
        <v>97000000</v>
      </c>
      <c r="D39" s="20">
        <v>-0.18604651162790697</v>
      </c>
      <c r="E39" s="23">
        <v>-0.24806201550387597</v>
      </c>
      <c r="F39" s="24"/>
      <c r="G39" s="26">
        <v>4000000</v>
      </c>
      <c r="H39" s="20">
        <v>1</v>
      </c>
      <c r="I39" s="24"/>
      <c r="J39" s="26">
        <v>18000000</v>
      </c>
      <c r="K39" s="20">
        <v>-0.1</v>
      </c>
      <c r="L39" s="24"/>
      <c r="M39" s="26">
        <v>75000000</v>
      </c>
      <c r="N39" s="20">
        <v>-0.22429906542056074</v>
      </c>
      <c r="O39" s="28"/>
    </row>
    <row r="40" spans="2:15" ht="7.5" customHeight="1" x14ac:dyDescent="0.35">
      <c r="B40" s="31" t="s">
        <v>42</v>
      </c>
      <c r="C40" s="17">
        <v>908000000</v>
      </c>
      <c r="D40" s="20">
        <v>-6.7605633802816895E-2</v>
      </c>
      <c r="E40" s="23">
        <v>-0.14741784037558686</v>
      </c>
      <c r="F40" s="24"/>
      <c r="G40" s="26">
        <v>86000000</v>
      </c>
      <c r="H40" s="20">
        <v>-9.6153846153846159E-2</v>
      </c>
      <c r="I40" s="24"/>
      <c r="J40" s="26">
        <v>226000000</v>
      </c>
      <c r="K40" s="20">
        <v>-0.15355805243445692</v>
      </c>
      <c r="L40" s="24"/>
      <c r="M40" s="26">
        <v>596000000</v>
      </c>
      <c r="N40" s="20">
        <v>-3.0259365994236311E-2</v>
      </c>
      <c r="O40" s="28"/>
    </row>
    <row r="41" spans="2:15" ht="7.5" customHeight="1" x14ac:dyDescent="0.35">
      <c r="B41" s="30" t="s">
        <v>43</v>
      </c>
      <c r="C41" s="32">
        <v>1348000000</v>
      </c>
      <c r="D41" s="33">
        <v>-0.15972618368511124</v>
      </c>
      <c r="E41" s="34">
        <v>-0.23103251568739305</v>
      </c>
      <c r="F41" s="35"/>
      <c r="G41" s="36">
        <v>157000000</v>
      </c>
      <c r="H41" s="33">
        <v>-0.47368421052631576</v>
      </c>
      <c r="I41" s="35"/>
      <c r="J41" s="36">
        <v>327000000</v>
      </c>
      <c r="K41" s="33">
        <v>-0.15025906735751296</v>
      </c>
      <c r="L41" s="35"/>
      <c r="M41" s="36">
        <v>864000000</v>
      </c>
      <c r="N41" s="33">
        <v>-6.6091954022988508E-2</v>
      </c>
      <c r="O41" s="37"/>
    </row>
    <row r="42" spans="2:15" ht="7.5" customHeight="1" x14ac:dyDescent="0.35">
      <c r="B42" s="38" t="s">
        <v>44</v>
      </c>
      <c r="C42" s="32">
        <v>126000000</v>
      </c>
      <c r="D42" s="33">
        <v>2.3622047244094488E-2</v>
      </c>
      <c r="E42" s="34">
        <v>-7.874015748031496E-3</v>
      </c>
      <c r="F42" s="35"/>
      <c r="G42" s="36">
        <v>2000000</v>
      </c>
      <c r="H42" s="33">
        <v>0</v>
      </c>
      <c r="I42" s="35"/>
      <c r="J42" s="36">
        <v>117000000</v>
      </c>
      <c r="K42" s="33">
        <v>-1.6393442622950821E-2</v>
      </c>
      <c r="L42" s="35"/>
      <c r="M42" s="36">
        <v>7000000</v>
      </c>
      <c r="N42" s="33">
        <v>1.6666666666666667</v>
      </c>
      <c r="O42" s="37"/>
    </row>
    <row r="43" spans="2:15" ht="12.25" customHeight="1" x14ac:dyDescent="0.35">
      <c r="B43" s="16" t="s">
        <v>45</v>
      </c>
      <c r="C43" s="18">
        <v>2986000000</v>
      </c>
      <c r="D43" s="21">
        <v>-6.5781881130986722E-2</v>
      </c>
      <c r="E43" s="21">
        <v>-0.13848817080207732</v>
      </c>
      <c r="F43" s="25"/>
      <c r="G43" s="18">
        <v>530000000</v>
      </c>
      <c r="H43" s="21">
        <v>-0.24967320261437909</v>
      </c>
      <c r="I43" s="25"/>
      <c r="J43" s="18">
        <v>920000000</v>
      </c>
      <c r="K43" s="21">
        <v>-4.2487046632124353E-2</v>
      </c>
      <c r="L43" s="25"/>
      <c r="M43" s="18">
        <v>1536000000</v>
      </c>
      <c r="N43" s="21">
        <v>2.304147465437788E-3</v>
      </c>
      <c r="O43" s="29"/>
    </row>
    <row r="44" spans="2:15" ht="5.15" customHeight="1" x14ac:dyDescent="0.35">
      <c r="B44" s="14"/>
      <c r="C44" s="6"/>
      <c r="D44" s="19"/>
      <c r="E44" s="19"/>
      <c r="F44" s="22"/>
      <c r="G44" s="6"/>
      <c r="H44" s="19"/>
      <c r="I44" s="22"/>
      <c r="J44" s="6"/>
      <c r="K44" s="19"/>
      <c r="L44" s="22"/>
      <c r="M44" s="6"/>
      <c r="N44" s="19"/>
      <c r="O44" s="27"/>
    </row>
    <row r="45" spans="2:15" ht="7.5" customHeight="1" x14ac:dyDescent="0.35">
      <c r="B45" s="15" t="s">
        <v>46</v>
      </c>
      <c r="C45" s="17">
        <v>1766000000</v>
      </c>
      <c r="D45" s="20">
        <v>-6.1685055165496487E-2</v>
      </c>
      <c r="E45" s="23">
        <v>-0.11434302908726178</v>
      </c>
      <c r="F45" s="24"/>
      <c r="G45" s="26">
        <v>1163000000</v>
      </c>
      <c r="H45" s="20">
        <v>-4.9962149886449661E-2</v>
      </c>
      <c r="I45" s="24"/>
      <c r="J45" s="26">
        <v>399000000</v>
      </c>
      <c r="K45" s="20">
        <v>7.575757575757576E-3</v>
      </c>
      <c r="L45" s="24"/>
      <c r="M45" s="26">
        <v>204000000</v>
      </c>
      <c r="N45" s="20">
        <v>-0.21660649819494585</v>
      </c>
      <c r="O45" s="28"/>
    </row>
    <row r="46" spans="2:15" ht="7.5" customHeight="1" x14ac:dyDescent="0.35">
      <c r="B46" s="15" t="s">
        <v>47</v>
      </c>
      <c r="C46" s="17">
        <v>577000000</v>
      </c>
      <c r="D46" s="20">
        <v>-3.4375000000000003E-2</v>
      </c>
      <c r="E46" s="23">
        <v>-9.8437499999999997E-2</v>
      </c>
      <c r="F46" s="24"/>
      <c r="G46" s="26">
        <v>107000000</v>
      </c>
      <c r="H46" s="20">
        <v>-0.23684210526315788</v>
      </c>
      <c r="I46" s="24"/>
      <c r="J46" s="26">
        <v>83000000</v>
      </c>
      <c r="K46" s="20">
        <v>-1.1904761904761904E-2</v>
      </c>
      <c r="L46" s="24"/>
      <c r="M46" s="26">
        <v>387000000</v>
      </c>
      <c r="N46" s="20">
        <v>3.7128712871287127E-2</v>
      </c>
      <c r="O46" s="28"/>
    </row>
    <row r="47" spans="2:15" ht="7.5" customHeight="1" x14ac:dyDescent="0.35">
      <c r="B47" s="15" t="s">
        <v>48</v>
      </c>
      <c r="C47" s="17">
        <v>409000000</v>
      </c>
      <c r="D47" s="20">
        <v>-7.5949367088607597E-2</v>
      </c>
      <c r="E47" s="23">
        <v>-0.1371308016877637</v>
      </c>
      <c r="F47" s="24"/>
      <c r="G47" s="26">
        <v>288000000</v>
      </c>
      <c r="H47" s="20">
        <v>-9.0379008746355682E-2</v>
      </c>
      <c r="I47" s="24"/>
      <c r="J47" s="26">
        <v>39000000</v>
      </c>
      <c r="K47" s="20">
        <v>0.21875</v>
      </c>
      <c r="L47" s="24"/>
      <c r="M47" s="26">
        <v>82000000</v>
      </c>
      <c r="N47" s="20">
        <v>-0.12121212121212122</v>
      </c>
      <c r="O47" s="28"/>
    </row>
    <row r="48" spans="2:15" ht="7.5" customHeight="1" x14ac:dyDescent="0.35">
      <c r="B48" s="15" t="s">
        <v>49</v>
      </c>
      <c r="C48" s="17">
        <v>185000000</v>
      </c>
      <c r="D48" s="20">
        <v>0.10112359550561797</v>
      </c>
      <c r="E48" s="23">
        <v>3.9325842696629212E-2</v>
      </c>
      <c r="F48" s="24"/>
      <c r="G48" s="26">
        <v>104000000</v>
      </c>
      <c r="H48" s="20">
        <v>0</v>
      </c>
      <c r="I48" s="24"/>
      <c r="J48" s="26">
        <v>53000000</v>
      </c>
      <c r="K48" s="20">
        <v>0.29268292682926828</v>
      </c>
      <c r="L48" s="24"/>
      <c r="M48" s="26">
        <v>28000000</v>
      </c>
      <c r="N48" s="20">
        <v>0.25</v>
      </c>
      <c r="O48" s="28"/>
    </row>
    <row r="49" spans="1:15" ht="7.5" customHeight="1" x14ac:dyDescent="0.35">
      <c r="B49" s="15" t="s">
        <v>50</v>
      </c>
      <c r="C49" s="17">
        <v>137000000</v>
      </c>
      <c r="D49" s="20" t="s">
        <v>14</v>
      </c>
      <c r="E49" s="23" t="s">
        <v>14</v>
      </c>
      <c r="F49" s="24"/>
      <c r="G49" s="26">
        <v>92000000</v>
      </c>
      <c r="H49" s="20" t="s">
        <v>14</v>
      </c>
      <c r="I49" s="24"/>
      <c r="J49" s="26">
        <v>45000000</v>
      </c>
      <c r="K49" s="20" t="s">
        <v>14</v>
      </c>
      <c r="L49" s="24"/>
      <c r="M49" s="26">
        <v>0</v>
      </c>
      <c r="N49" s="20" t="s">
        <v>14</v>
      </c>
      <c r="O49" s="28"/>
    </row>
    <row r="50" spans="1:15" ht="12.25" customHeight="1" x14ac:dyDescent="0.35">
      <c r="B50" s="16" t="s">
        <v>51</v>
      </c>
      <c r="C50" s="18">
        <v>3098000000</v>
      </c>
      <c r="D50" s="21">
        <v>-6.3348416289592761E-3</v>
      </c>
      <c r="E50" s="21">
        <v>-6.5460030165912522E-2</v>
      </c>
      <c r="F50" s="25"/>
      <c r="G50" s="18">
        <v>1774000000</v>
      </c>
      <c r="H50" s="21">
        <v>-2.0961145194274028E-2</v>
      </c>
      <c r="I50" s="25"/>
      <c r="J50" s="18">
        <v>621000000</v>
      </c>
      <c r="K50" s="21">
        <v>0.12093862815884476</v>
      </c>
      <c r="L50" s="25"/>
      <c r="M50" s="18">
        <v>703000000</v>
      </c>
      <c r="N50" s="21">
        <v>-5.8385093167701865E-2</v>
      </c>
      <c r="O50" s="29"/>
    </row>
    <row r="51" spans="1:15" ht="5.15" customHeight="1" x14ac:dyDescent="0.35">
      <c r="B51" s="14"/>
      <c r="C51" s="6"/>
      <c r="D51" s="19"/>
      <c r="E51" s="19"/>
      <c r="F51" s="22"/>
      <c r="G51" s="6"/>
      <c r="H51" s="19"/>
      <c r="I51" s="22"/>
      <c r="J51" s="6"/>
      <c r="K51" s="19"/>
      <c r="L51" s="22"/>
      <c r="M51" s="6"/>
      <c r="N51" s="19"/>
      <c r="O51" s="27"/>
    </row>
    <row r="52" spans="1:15" ht="12.25" customHeight="1" x14ac:dyDescent="0.35">
      <c r="B52" s="16" t="s">
        <v>52</v>
      </c>
      <c r="C52" s="18">
        <v>10719000000</v>
      </c>
      <c r="D52" s="21">
        <v>3.0763727419066356E-2</v>
      </c>
      <c r="E52" s="21">
        <v>-4.1405830799499194E-2</v>
      </c>
      <c r="F52" s="25"/>
      <c r="G52" s="18">
        <v>5364000000</v>
      </c>
      <c r="H52" s="21">
        <v>1.2755547789620828E-2</v>
      </c>
      <c r="I52" s="25"/>
      <c r="J52" s="18">
        <v>2343000000</v>
      </c>
      <c r="K52" s="21">
        <v>4.5393858477970631E-2</v>
      </c>
      <c r="L52" s="25"/>
      <c r="M52" s="18">
        <v>3012000000</v>
      </c>
      <c r="N52" s="21">
        <v>5.2615193026151932E-2</v>
      </c>
      <c r="O52" s="29"/>
    </row>
    <row r="53" spans="1:15" ht="5.15" customHeight="1" x14ac:dyDescent="0.35">
      <c r="B53" s="14"/>
      <c r="C53" s="6"/>
      <c r="D53" s="19"/>
      <c r="E53" s="19"/>
      <c r="F53" s="22"/>
      <c r="G53" s="6"/>
      <c r="H53" s="19"/>
      <c r="I53" s="22"/>
      <c r="J53" s="6"/>
      <c r="K53" s="19"/>
      <c r="L53" s="22"/>
      <c r="M53" s="6"/>
      <c r="N53" s="19"/>
      <c r="O53" s="27"/>
    </row>
    <row r="54" spans="1:15" ht="7.5" customHeight="1" x14ac:dyDescent="0.35">
      <c r="B54" s="15" t="s">
        <v>53</v>
      </c>
      <c r="C54" s="17">
        <v>176000000</v>
      </c>
      <c r="D54" s="20">
        <v>0.14117647058823529</v>
      </c>
      <c r="E54" s="23">
        <v>3.5294117647058823E-2</v>
      </c>
      <c r="F54" s="24"/>
      <c r="G54" s="26">
        <v>95000000</v>
      </c>
      <c r="H54" s="20">
        <v>3.0303030303030304E-2</v>
      </c>
      <c r="I54" s="24"/>
      <c r="J54" s="26">
        <v>13000000</v>
      </c>
      <c r="K54" s="20">
        <v>0.18181818181818182</v>
      </c>
      <c r="L54" s="24"/>
      <c r="M54" s="26">
        <v>68000000</v>
      </c>
      <c r="N54" s="20">
        <v>0.31666666666666665</v>
      </c>
      <c r="O54" s="28"/>
    </row>
    <row r="55" spans="1:15" ht="7.5" customHeight="1" x14ac:dyDescent="0.35">
      <c r="B55" s="15" t="s">
        <v>54</v>
      </c>
      <c r="C55" s="17">
        <v>131000000</v>
      </c>
      <c r="D55" s="20">
        <v>7.874015748031496E-2</v>
      </c>
      <c r="E55" s="23">
        <v>3.1496062992125984E-2</v>
      </c>
      <c r="F55" s="24"/>
      <c r="G55" s="26">
        <v>0</v>
      </c>
      <c r="H55" s="20" t="s">
        <v>14</v>
      </c>
      <c r="I55" s="24"/>
      <c r="J55" s="26">
        <v>78000000</v>
      </c>
      <c r="K55" s="20">
        <v>0.16417910447761194</v>
      </c>
      <c r="L55" s="24"/>
      <c r="M55" s="26">
        <v>53000000</v>
      </c>
      <c r="N55" s="20">
        <v>-1.6666666666666666E-2</v>
      </c>
      <c r="O55" s="28"/>
    </row>
    <row r="56" spans="1:15" ht="7.5" customHeight="1" x14ac:dyDescent="0.35">
      <c r="B56" s="15" t="s">
        <v>55</v>
      </c>
      <c r="C56" s="17">
        <v>272000000</v>
      </c>
      <c r="D56" s="20">
        <v>5.1470588235294115E-2</v>
      </c>
      <c r="E56" s="23">
        <v>0</v>
      </c>
      <c r="F56" s="24"/>
      <c r="G56" s="26">
        <v>45000000</v>
      </c>
      <c r="H56" s="20">
        <v>-9.4339622641509441E-2</v>
      </c>
      <c r="I56" s="24"/>
      <c r="J56" s="26">
        <v>113000000</v>
      </c>
      <c r="K56" s="20">
        <v>0</v>
      </c>
      <c r="L56" s="24"/>
      <c r="M56" s="26">
        <v>114000000</v>
      </c>
      <c r="N56" s="20">
        <v>0.17924528301886791</v>
      </c>
      <c r="O56" s="28"/>
    </row>
    <row r="57" spans="1:15" ht="7.5" customHeight="1" x14ac:dyDescent="0.35">
      <c r="B57" s="15" t="s">
        <v>56</v>
      </c>
      <c r="C57" s="17">
        <v>366000000</v>
      </c>
      <c r="D57" s="20">
        <v>8.0103359173126609E-2</v>
      </c>
      <c r="E57" s="23">
        <v>-5.4263565891472867E-2</v>
      </c>
      <c r="F57" s="24"/>
      <c r="G57" s="26">
        <v>34000000</v>
      </c>
      <c r="H57" s="20">
        <v>0</v>
      </c>
      <c r="I57" s="24"/>
      <c r="J57" s="26">
        <v>121000000</v>
      </c>
      <c r="K57" s="20">
        <v>7.0796460176991149E-2</v>
      </c>
      <c r="L57" s="24"/>
      <c r="M57" s="26">
        <v>211000000</v>
      </c>
      <c r="N57" s="20">
        <v>9.7046413502109699E-2</v>
      </c>
      <c r="O57" s="28"/>
    </row>
    <row r="58" spans="1:15" ht="7.5" customHeight="1" x14ac:dyDescent="0.35">
      <c r="B58" s="15" t="s">
        <v>57</v>
      </c>
      <c r="C58" s="17">
        <v>127000000</v>
      </c>
      <c r="D58" s="20">
        <v>-4.195804195804196E-2</v>
      </c>
      <c r="E58" s="23">
        <v>-0.11188811188811189</v>
      </c>
      <c r="F58" s="24"/>
      <c r="G58" s="26">
        <v>11000000</v>
      </c>
      <c r="H58" s="20">
        <v>-7.6923076923076927E-2</v>
      </c>
      <c r="I58" s="24"/>
      <c r="J58" s="26">
        <v>30000000</v>
      </c>
      <c r="K58" s="20">
        <v>-3.3333333333333333E-2</v>
      </c>
      <c r="L58" s="24"/>
      <c r="M58" s="26">
        <v>86000000</v>
      </c>
      <c r="N58" s="20">
        <v>-0.04</v>
      </c>
      <c r="O58" s="28"/>
    </row>
    <row r="59" spans="1:15" ht="7.5" customHeight="1" x14ac:dyDescent="0.35">
      <c r="B59" s="15" t="s">
        <v>58</v>
      </c>
      <c r="C59" s="17">
        <v>136000000</v>
      </c>
      <c r="D59" s="20">
        <v>-3.3112582781456956E-2</v>
      </c>
      <c r="E59" s="23">
        <v>-9.9337748344370855E-2</v>
      </c>
      <c r="F59" s="24"/>
      <c r="G59" s="26">
        <v>101000000</v>
      </c>
      <c r="H59" s="20">
        <v>-7.6271186440677971E-2</v>
      </c>
      <c r="I59" s="24"/>
      <c r="J59" s="26">
        <v>0</v>
      </c>
      <c r="K59" s="20" t="s">
        <v>14</v>
      </c>
      <c r="L59" s="24"/>
      <c r="M59" s="26">
        <v>35000000</v>
      </c>
      <c r="N59" s="20">
        <v>0.12121212121212122</v>
      </c>
      <c r="O59" s="28"/>
    </row>
    <row r="60" spans="1:15" ht="7.5" customHeight="1" x14ac:dyDescent="0.35">
      <c r="B60" s="15" t="s">
        <v>59</v>
      </c>
      <c r="C60" s="17">
        <v>36000000</v>
      </c>
      <c r="D60" s="20">
        <v>-0.18</v>
      </c>
      <c r="E60" s="23">
        <v>-0.28000000000000003</v>
      </c>
      <c r="F60" s="24"/>
      <c r="G60" s="26">
        <v>-2000000</v>
      </c>
      <c r="H60" s="20">
        <v>0</v>
      </c>
      <c r="I60" s="24"/>
      <c r="J60" s="26">
        <v>8000000</v>
      </c>
      <c r="K60" s="20">
        <v>-0.46666666666666667</v>
      </c>
      <c r="L60" s="24"/>
      <c r="M60" s="26">
        <v>30000000</v>
      </c>
      <c r="N60" s="20">
        <v>-5.5555555555555552E-2</v>
      </c>
      <c r="O60" s="28"/>
    </row>
    <row r="61" spans="1:15" ht="12.25" customHeight="1" x14ac:dyDescent="0.35">
      <c r="B61" s="16" t="s">
        <v>60</v>
      </c>
      <c r="C61" s="18">
        <v>1245000000</v>
      </c>
      <c r="D61" s="21">
        <v>4.6153846153846156E-2</v>
      </c>
      <c r="E61" s="21">
        <v>-4.230769230769231E-2</v>
      </c>
      <c r="F61" s="25"/>
      <c r="G61" s="18">
        <v>284000000</v>
      </c>
      <c r="H61" s="21">
        <v>-3.7617554858934171E-2</v>
      </c>
      <c r="I61" s="25"/>
      <c r="J61" s="18">
        <v>364000000</v>
      </c>
      <c r="K61" s="21">
        <v>4.0114613180515762E-2</v>
      </c>
      <c r="L61" s="25"/>
      <c r="M61" s="18">
        <v>597000000</v>
      </c>
      <c r="N61" s="21">
        <v>9.1772151898734181E-2</v>
      </c>
      <c r="O61" s="29"/>
    </row>
    <row r="62" spans="1:15" ht="5.15" customHeight="1" x14ac:dyDescent="0.35">
      <c r="B62" s="14"/>
      <c r="C62" s="6"/>
      <c r="D62" s="19"/>
      <c r="E62" s="19"/>
      <c r="F62" s="22"/>
      <c r="G62" s="6"/>
      <c r="H62" s="19"/>
      <c r="I62" s="22"/>
      <c r="J62" s="6"/>
      <c r="K62" s="19"/>
      <c r="L62" s="22"/>
      <c r="M62" s="6"/>
      <c r="N62" s="19"/>
      <c r="O62" s="27"/>
    </row>
    <row r="63" spans="1:15" ht="12.25" customHeight="1" thickBot="1" x14ac:dyDescent="0.4">
      <c r="B63" s="39" t="s">
        <v>61</v>
      </c>
      <c r="C63" s="41">
        <v>11964000000</v>
      </c>
      <c r="D63" s="43">
        <v>3.2366607915398173E-2</v>
      </c>
      <c r="E63" s="43">
        <v>-4.1499759653901618E-2</v>
      </c>
      <c r="F63" s="45"/>
      <c r="G63" s="41">
        <v>5648000000</v>
      </c>
      <c r="H63" s="43">
        <v>1.0095994703740483E-2</v>
      </c>
      <c r="I63" s="45"/>
      <c r="J63" s="41">
        <v>2707000000</v>
      </c>
      <c r="K63" s="43">
        <v>4.4684129429892139E-2</v>
      </c>
      <c r="L63" s="45"/>
      <c r="M63" s="41">
        <v>3609000000</v>
      </c>
      <c r="N63" s="43">
        <v>5.9053069719042665E-2</v>
      </c>
      <c r="O63" s="29"/>
    </row>
    <row r="64" spans="1:15" ht="34.5" customHeight="1" x14ac:dyDescent="0.35">
      <c r="A64" s="42"/>
      <c r="B64" s="40"/>
      <c r="C64" s="42"/>
      <c r="D64" s="44"/>
      <c r="E64" s="44"/>
      <c r="F64" s="46"/>
      <c r="G64" s="42"/>
      <c r="H64" s="44"/>
      <c r="I64" s="46"/>
      <c r="J64" s="42"/>
      <c r="K64" s="44"/>
      <c r="L64" s="46"/>
      <c r="M64" s="42"/>
      <c r="N64" s="44"/>
      <c r="O64" s="46"/>
    </row>
    <row r="65" spans="2:15" ht="20.149999999999999" customHeight="1" x14ac:dyDescent="0.35">
      <c r="B65" s="2"/>
      <c r="C65" s="52" t="s">
        <v>62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10"/>
    </row>
    <row r="66" spans="2:15" ht="13.75" customHeight="1" thickBot="1" x14ac:dyDescent="0.4">
      <c r="B66" s="3"/>
      <c r="C66" s="6"/>
      <c r="D66" s="8"/>
      <c r="E66" s="8"/>
      <c r="F66" s="11"/>
      <c r="G66" s="6"/>
      <c r="H66" s="8"/>
      <c r="I66" s="11"/>
      <c r="J66" s="6"/>
      <c r="K66" s="8"/>
      <c r="L66" s="11"/>
      <c r="M66" s="6"/>
      <c r="N66" s="8"/>
      <c r="O66" s="11"/>
    </row>
    <row r="67" spans="2:15" ht="20.149999999999999" customHeight="1" x14ac:dyDescent="0.35">
      <c r="B67" s="4" t="s">
        <v>63</v>
      </c>
      <c r="C67" s="7" t="s">
        <v>2</v>
      </c>
      <c r="D67" s="9" t="s">
        <v>3</v>
      </c>
      <c r="E67" s="9" t="s">
        <v>4</v>
      </c>
      <c r="F67" s="12"/>
      <c r="G67" s="7" t="s">
        <v>5</v>
      </c>
      <c r="H67" s="9" t="s">
        <v>3</v>
      </c>
      <c r="I67" s="12"/>
      <c r="J67" s="7" t="s">
        <v>6</v>
      </c>
      <c r="K67" s="9" t="s">
        <v>3</v>
      </c>
      <c r="L67" s="12"/>
      <c r="M67" s="7" t="s">
        <v>7</v>
      </c>
      <c r="N67" s="9" t="s">
        <v>3</v>
      </c>
      <c r="O67" s="13"/>
    </row>
    <row r="68" spans="2:15" ht="5.15" customHeight="1" x14ac:dyDescent="0.35">
      <c r="B68" s="14"/>
      <c r="C68" s="6"/>
      <c r="D68" s="19"/>
      <c r="E68" s="19"/>
      <c r="F68" s="22"/>
      <c r="G68" s="6"/>
      <c r="H68" s="19"/>
      <c r="I68" s="22"/>
      <c r="J68" s="6"/>
      <c r="K68" s="19"/>
      <c r="L68" s="22"/>
      <c r="M68" s="6"/>
      <c r="N68" s="19"/>
      <c r="O68" s="27"/>
    </row>
    <row r="69" spans="2:15" ht="7.5" customHeight="1" x14ac:dyDescent="0.35">
      <c r="B69" s="15" t="s">
        <v>8</v>
      </c>
      <c r="C69" s="17">
        <v>7725000000</v>
      </c>
      <c r="D69" s="20">
        <v>0.35138346630453232</v>
      </c>
      <c r="E69" s="23">
        <v>0.31132235613647935</v>
      </c>
      <c r="F69" s="24"/>
      <c r="G69" s="26">
        <v>5846000000</v>
      </c>
      <c r="H69" s="20">
        <v>0.34447935368043087</v>
      </c>
      <c r="I69" s="24"/>
      <c r="J69" s="26">
        <v>895000000</v>
      </c>
      <c r="K69" s="20">
        <v>0.3024602026049204</v>
      </c>
      <c r="L69" s="24"/>
      <c r="M69" s="26">
        <v>984000000</v>
      </c>
      <c r="N69" s="20">
        <v>0.43817204301075269</v>
      </c>
      <c r="O69" s="28"/>
    </row>
    <row r="70" spans="2:15" ht="7.5" customHeight="1" x14ac:dyDescent="0.35">
      <c r="B70" s="15" t="s">
        <v>9</v>
      </c>
      <c r="C70" s="17">
        <v>834000000</v>
      </c>
      <c r="D70" s="20">
        <v>-0.4577373211963589</v>
      </c>
      <c r="E70" s="23">
        <v>-0.4577373211963589</v>
      </c>
      <c r="F70" s="24"/>
      <c r="G70" s="26">
        <v>417000000</v>
      </c>
      <c r="H70" s="20">
        <v>-0.61241768579492006</v>
      </c>
      <c r="I70" s="24"/>
      <c r="J70" s="26">
        <v>367000000</v>
      </c>
      <c r="K70" s="20">
        <v>-5.1546391752577317E-2</v>
      </c>
      <c r="L70" s="24"/>
      <c r="M70" s="26">
        <v>50000000</v>
      </c>
      <c r="N70" s="20">
        <v>-0.37931034482758619</v>
      </c>
      <c r="O70" s="28"/>
    </row>
    <row r="71" spans="2:15" ht="7.5" customHeight="1" x14ac:dyDescent="0.35">
      <c r="B71" s="15" t="s">
        <v>10</v>
      </c>
      <c r="C71" s="17">
        <v>623000000</v>
      </c>
      <c r="D71" s="20">
        <v>-0.13611859838274934</v>
      </c>
      <c r="E71" s="23">
        <v>-0.16037735849056603</v>
      </c>
      <c r="F71" s="24"/>
      <c r="G71" s="26">
        <v>196000000</v>
      </c>
      <c r="H71" s="20">
        <v>-0.18775510204081633</v>
      </c>
      <c r="I71" s="24"/>
      <c r="J71" s="26">
        <v>264000000</v>
      </c>
      <c r="K71" s="20">
        <v>-0.14239482200647249</v>
      </c>
      <c r="L71" s="24"/>
      <c r="M71" s="26">
        <v>163000000</v>
      </c>
      <c r="N71" s="20">
        <v>-5.8510638297872342E-2</v>
      </c>
      <c r="O71" s="28"/>
    </row>
    <row r="72" spans="2:15" ht="7.5" customHeight="1" x14ac:dyDescent="0.35">
      <c r="B72" s="15" t="s">
        <v>11</v>
      </c>
      <c r="C72" s="17">
        <v>749000000</v>
      </c>
      <c r="D72" s="20">
        <v>0.11891117478510028</v>
      </c>
      <c r="E72" s="23">
        <v>7.3065902578796568E-2</v>
      </c>
      <c r="F72" s="24"/>
      <c r="G72" s="26">
        <v>374000000</v>
      </c>
      <c r="H72" s="20">
        <v>9.7701149425287362E-2</v>
      </c>
      <c r="I72" s="24"/>
      <c r="J72" s="26">
        <v>181000000</v>
      </c>
      <c r="K72" s="20">
        <v>7.0588235294117646E-2</v>
      </c>
      <c r="L72" s="24"/>
      <c r="M72" s="26">
        <v>194000000</v>
      </c>
      <c r="N72" s="20">
        <v>0.20555555555555555</v>
      </c>
      <c r="O72" s="28"/>
    </row>
    <row r="73" spans="2:15" ht="7.5" customHeight="1" x14ac:dyDescent="0.35">
      <c r="B73" s="15" t="s">
        <v>12</v>
      </c>
      <c r="C73" s="17">
        <v>553000000</v>
      </c>
      <c r="D73" s="20">
        <v>0.10218978102189781</v>
      </c>
      <c r="E73" s="23">
        <v>9.1240875912408752E-3</v>
      </c>
      <c r="F73" s="24"/>
      <c r="G73" s="26">
        <v>141000000</v>
      </c>
      <c r="H73" s="20">
        <v>0</v>
      </c>
      <c r="I73" s="24"/>
      <c r="J73" s="26">
        <v>175000000</v>
      </c>
      <c r="K73" s="20">
        <v>-3.825136612021858E-2</v>
      </c>
      <c r="L73" s="24"/>
      <c r="M73" s="26">
        <v>237000000</v>
      </c>
      <c r="N73" s="20">
        <v>0.28506787330316741</v>
      </c>
      <c r="O73" s="28"/>
    </row>
    <row r="74" spans="2:15" ht="7.5" customHeight="1" x14ac:dyDescent="0.35">
      <c r="B74" s="15" t="s">
        <v>13</v>
      </c>
      <c r="C74" s="17">
        <v>368000000</v>
      </c>
      <c r="D74" s="20">
        <v>-0.13800904977375567</v>
      </c>
      <c r="E74" s="23">
        <v>-0.167420814479638</v>
      </c>
      <c r="F74" s="24"/>
      <c r="G74" s="26">
        <v>272000000</v>
      </c>
      <c r="H74" s="20">
        <v>-0.21529745042492918</v>
      </c>
      <c r="I74" s="24"/>
      <c r="J74" s="26">
        <v>0</v>
      </c>
      <c r="K74" s="20" t="s">
        <v>14</v>
      </c>
      <c r="L74" s="24"/>
      <c r="M74" s="26">
        <v>96000000</v>
      </c>
      <c r="N74" s="20">
        <v>0.16853932584269662</v>
      </c>
      <c r="O74" s="28"/>
    </row>
    <row r="75" spans="2:15" ht="7.5" customHeight="1" x14ac:dyDescent="0.35">
      <c r="B75" s="15" t="s">
        <v>15</v>
      </c>
      <c r="C75" s="17">
        <v>398000000</v>
      </c>
      <c r="D75" s="20">
        <v>0.13223140495867769</v>
      </c>
      <c r="E75" s="23">
        <v>9.6418732782369149E-2</v>
      </c>
      <c r="F75" s="24"/>
      <c r="G75" s="26">
        <v>329000000</v>
      </c>
      <c r="H75" s="20">
        <v>0.10491803278688525</v>
      </c>
      <c r="I75" s="24"/>
      <c r="J75" s="26">
        <v>0</v>
      </c>
      <c r="K75" s="20" t="s">
        <v>14</v>
      </c>
      <c r="L75" s="24"/>
      <c r="M75" s="26">
        <v>69000000</v>
      </c>
      <c r="N75" s="20">
        <v>0.27586206896551724</v>
      </c>
      <c r="O75" s="28"/>
    </row>
    <row r="76" spans="2:15" ht="7.5" customHeight="1" x14ac:dyDescent="0.35">
      <c r="B76" s="15" t="s">
        <v>16</v>
      </c>
      <c r="C76" s="17">
        <v>294000000</v>
      </c>
      <c r="D76" s="20">
        <v>1.3129770992366412</v>
      </c>
      <c r="E76" s="23">
        <v>1.2442748091603053</v>
      </c>
      <c r="F76" s="24"/>
      <c r="G76" s="26">
        <v>196000000</v>
      </c>
      <c r="H76" s="20">
        <v>0.84403669724770647</v>
      </c>
      <c r="I76" s="24"/>
      <c r="J76" s="26">
        <v>65000000</v>
      </c>
      <c r="K76" s="20">
        <v>6.333333333333333</v>
      </c>
      <c r="L76" s="24"/>
      <c r="M76" s="26">
        <v>33000000</v>
      </c>
      <c r="N76" s="20">
        <v>1.7692307692307692</v>
      </c>
      <c r="O76" s="28"/>
    </row>
    <row r="77" spans="2:15" ht="7.5" customHeight="1" x14ac:dyDescent="0.35">
      <c r="B77" s="15" t="s">
        <v>17</v>
      </c>
      <c r="C77" s="17">
        <v>243000000</v>
      </c>
      <c r="D77" s="20">
        <v>-0.17434210526315788</v>
      </c>
      <c r="E77" s="23">
        <v>-0.20065789473684212</v>
      </c>
      <c r="F77" s="24"/>
      <c r="G77" s="26">
        <v>175000000</v>
      </c>
      <c r="H77" s="20">
        <v>-0.17592592592592593</v>
      </c>
      <c r="I77" s="24"/>
      <c r="J77" s="26">
        <v>10000000</v>
      </c>
      <c r="K77" s="20">
        <v>-0.61538461538461542</v>
      </c>
      <c r="L77" s="24"/>
      <c r="M77" s="26">
        <v>58000000</v>
      </c>
      <c r="N77" s="20">
        <v>1.6129032258064516E-2</v>
      </c>
      <c r="O77" s="28"/>
    </row>
    <row r="78" spans="2:15" ht="7.5" customHeight="1" x14ac:dyDescent="0.35">
      <c r="B78" s="15" t="s">
        <v>18</v>
      </c>
      <c r="C78" s="17">
        <v>278000000</v>
      </c>
      <c r="D78" s="20">
        <v>0.39903846153846156</v>
      </c>
      <c r="E78" s="23">
        <v>0.33653846153846156</v>
      </c>
      <c r="F78" s="24"/>
      <c r="G78" s="26">
        <v>120000000</v>
      </c>
      <c r="H78" s="20">
        <v>0.33695652173913043</v>
      </c>
      <c r="I78" s="24"/>
      <c r="J78" s="26">
        <v>83000000</v>
      </c>
      <c r="K78" s="20">
        <v>0.36065573770491804</v>
      </c>
      <c r="L78" s="24"/>
      <c r="M78" s="26">
        <v>75000000</v>
      </c>
      <c r="N78" s="20">
        <v>0.54545454545454541</v>
      </c>
      <c r="O78" s="28"/>
    </row>
    <row r="79" spans="2:15" ht="7.5" customHeight="1" x14ac:dyDescent="0.35">
      <c r="B79" s="15" t="s">
        <v>19</v>
      </c>
      <c r="C79" s="17">
        <v>252000000</v>
      </c>
      <c r="D79" s="20">
        <v>0</v>
      </c>
      <c r="E79" s="23">
        <v>-3.0769230769230771E-2</v>
      </c>
      <c r="F79" s="24"/>
      <c r="G79" s="26">
        <v>134000000</v>
      </c>
      <c r="H79" s="20">
        <v>-2.8169014084507043E-2</v>
      </c>
      <c r="I79" s="24"/>
      <c r="J79" s="26">
        <v>84000000</v>
      </c>
      <c r="K79" s="20">
        <v>3.7037037037037035E-2</v>
      </c>
      <c r="L79" s="24"/>
      <c r="M79" s="26">
        <v>34000000</v>
      </c>
      <c r="N79" s="20">
        <v>2.7027027027027029E-2</v>
      </c>
      <c r="O79" s="28"/>
    </row>
    <row r="80" spans="2:15" ht="7.5" customHeight="1" x14ac:dyDescent="0.35">
      <c r="B80" s="15" t="s">
        <v>20</v>
      </c>
      <c r="C80" s="17">
        <v>223000000</v>
      </c>
      <c r="D80" s="20">
        <v>5.0691244239631339E-2</v>
      </c>
      <c r="E80" s="23">
        <v>2.7649769585253458E-2</v>
      </c>
      <c r="F80" s="24"/>
      <c r="G80" s="26">
        <v>122000000</v>
      </c>
      <c r="H80" s="20">
        <v>4.1666666666666664E-2</v>
      </c>
      <c r="I80" s="24"/>
      <c r="J80" s="26">
        <v>88000000</v>
      </c>
      <c r="K80" s="20">
        <v>6.0240963855421686E-2</v>
      </c>
      <c r="L80" s="24"/>
      <c r="M80" s="26">
        <v>13000000</v>
      </c>
      <c r="N80" s="20">
        <v>7.1428571428571425E-2</v>
      </c>
      <c r="O80" s="28"/>
    </row>
    <row r="81" spans="2:15" ht="7.5" customHeight="1" x14ac:dyDescent="0.35">
      <c r="B81" s="15" t="s">
        <v>21</v>
      </c>
      <c r="C81" s="17">
        <v>217000000</v>
      </c>
      <c r="D81" s="20">
        <v>0.13366336633663367</v>
      </c>
      <c r="E81" s="23">
        <v>7.4257425742574254E-2</v>
      </c>
      <c r="F81" s="24"/>
      <c r="G81" s="26">
        <v>50000000</v>
      </c>
      <c r="H81" s="20">
        <v>0.13333333333333333</v>
      </c>
      <c r="I81" s="24"/>
      <c r="J81" s="26">
        <v>61000000</v>
      </c>
      <c r="K81" s="20">
        <v>-6.1538461538461542E-2</v>
      </c>
      <c r="L81" s="24"/>
      <c r="M81" s="26">
        <v>106000000</v>
      </c>
      <c r="N81" s="20">
        <v>0.27173913043478259</v>
      </c>
      <c r="O81" s="28"/>
    </row>
    <row r="82" spans="2:15" ht="7.5" customHeight="1" x14ac:dyDescent="0.35">
      <c r="B82" s="15" t="s">
        <v>22</v>
      </c>
      <c r="C82" s="17">
        <v>169000000</v>
      </c>
      <c r="D82" s="20">
        <v>0.15436241610738255</v>
      </c>
      <c r="E82" s="23">
        <v>0.13422818791946309</v>
      </c>
      <c r="F82" s="24"/>
      <c r="G82" s="26">
        <v>84000000</v>
      </c>
      <c r="H82" s="20">
        <v>0.16216216216216217</v>
      </c>
      <c r="I82" s="24"/>
      <c r="J82" s="26">
        <v>73000000</v>
      </c>
      <c r="K82" s="20">
        <v>1.3888888888888888E-2</v>
      </c>
      <c r="L82" s="24"/>
      <c r="M82" s="26">
        <v>12000000</v>
      </c>
      <c r="N82" s="20">
        <v>3.3333333333333335</v>
      </c>
      <c r="O82" s="28"/>
    </row>
    <row r="83" spans="2:15" ht="7.5" customHeight="1" x14ac:dyDescent="0.35">
      <c r="B83" s="15" t="s">
        <v>23</v>
      </c>
      <c r="C83" s="17">
        <v>130000000</v>
      </c>
      <c r="D83" s="20">
        <v>2.3076923076923078E-2</v>
      </c>
      <c r="E83" s="23">
        <v>0</v>
      </c>
      <c r="F83" s="24"/>
      <c r="G83" s="26">
        <v>84000000</v>
      </c>
      <c r="H83" s="20">
        <v>4.878048780487805E-2</v>
      </c>
      <c r="I83" s="24"/>
      <c r="J83" s="26">
        <v>33000000</v>
      </c>
      <c r="K83" s="20">
        <v>-8.3333333333333329E-2</v>
      </c>
      <c r="L83" s="24"/>
      <c r="M83" s="26">
        <v>13000000</v>
      </c>
      <c r="N83" s="20">
        <v>0.16666666666666666</v>
      </c>
      <c r="O83" s="28"/>
    </row>
    <row r="84" spans="2:15" ht="7.5" customHeight="1" x14ac:dyDescent="0.35">
      <c r="B84" s="15" t="s">
        <v>24</v>
      </c>
      <c r="C84" s="17">
        <v>49000000</v>
      </c>
      <c r="D84" s="20">
        <v>3.7272727272727271</v>
      </c>
      <c r="E84" s="23">
        <v>3.4545454545454546</v>
      </c>
      <c r="F84" s="24"/>
      <c r="G84" s="26">
        <v>29000000</v>
      </c>
      <c r="H84" s="20">
        <v>2</v>
      </c>
      <c r="I84" s="24"/>
      <c r="J84" s="26">
        <v>5000000</v>
      </c>
      <c r="K84" s="20" t="s">
        <v>14</v>
      </c>
      <c r="L84" s="24"/>
      <c r="M84" s="26">
        <v>15000000</v>
      </c>
      <c r="N84" s="20">
        <v>16</v>
      </c>
      <c r="O84" s="28"/>
    </row>
    <row r="85" spans="2:15" ht="7.5" customHeight="1" x14ac:dyDescent="0.35">
      <c r="B85" s="15" t="s">
        <v>25</v>
      </c>
      <c r="C85" s="17">
        <v>65000000</v>
      </c>
      <c r="D85" s="20">
        <v>15.75</v>
      </c>
      <c r="E85" s="23">
        <v>15.25</v>
      </c>
      <c r="F85" s="24"/>
      <c r="G85" s="26">
        <v>35000000</v>
      </c>
      <c r="H85" s="20">
        <v>35</v>
      </c>
      <c r="I85" s="24"/>
      <c r="J85" s="26">
        <v>25000000</v>
      </c>
      <c r="K85" s="20">
        <v>7.333333333333333</v>
      </c>
      <c r="L85" s="24"/>
      <c r="M85" s="26">
        <v>5000000</v>
      </c>
      <c r="N85" s="20" t="s">
        <v>14</v>
      </c>
      <c r="O85" s="28"/>
    </row>
    <row r="86" spans="2:15" ht="7.5" customHeight="1" x14ac:dyDescent="0.35">
      <c r="B86" s="15" t="s">
        <v>26</v>
      </c>
      <c r="C86" s="17">
        <v>65000000</v>
      </c>
      <c r="D86" s="20" t="s">
        <v>14</v>
      </c>
      <c r="E86" s="23" t="s">
        <v>14</v>
      </c>
      <c r="F86" s="24"/>
      <c r="G86" s="26">
        <v>63000000</v>
      </c>
      <c r="H86" s="20" t="s">
        <v>14</v>
      </c>
      <c r="I86" s="24"/>
      <c r="J86" s="26">
        <v>0</v>
      </c>
      <c r="K86" s="20" t="s">
        <v>14</v>
      </c>
      <c r="L86" s="24"/>
      <c r="M86" s="26">
        <v>2000000</v>
      </c>
      <c r="N86" s="20" t="s">
        <v>14</v>
      </c>
      <c r="O86" s="28"/>
    </row>
    <row r="87" spans="2:15" ht="7.5" customHeight="1" x14ac:dyDescent="0.35">
      <c r="B87" s="15" t="s">
        <v>27</v>
      </c>
      <c r="C87" s="17">
        <v>91000000</v>
      </c>
      <c r="D87" s="20">
        <v>-0.52195121951219514</v>
      </c>
      <c r="E87" s="23">
        <v>-0.55609756097560981</v>
      </c>
      <c r="F87" s="24"/>
      <c r="G87" s="26">
        <v>15000000</v>
      </c>
      <c r="H87" s="20">
        <v>-0.42307692307692307</v>
      </c>
      <c r="I87" s="24"/>
      <c r="J87" s="26">
        <v>14000000</v>
      </c>
      <c r="K87" s="20">
        <v>-0.83720930232558144</v>
      </c>
      <c r="L87" s="24"/>
      <c r="M87" s="26">
        <v>62000000</v>
      </c>
      <c r="N87" s="20">
        <v>-0.25806451612903225</v>
      </c>
      <c r="O87" s="28"/>
    </row>
    <row r="88" spans="2:15" ht="12.25" customHeight="1" x14ac:dyDescent="0.35">
      <c r="B88" s="16" t="s">
        <v>28</v>
      </c>
      <c r="C88" s="18">
        <v>13326000000</v>
      </c>
      <c r="D88" s="21">
        <v>0.14307066345594951</v>
      </c>
      <c r="E88" s="21">
        <v>0.10653491654903263</v>
      </c>
      <c r="F88" s="25"/>
      <c r="G88" s="18">
        <v>8682000000</v>
      </c>
      <c r="H88" s="21">
        <v>0.13369939982122334</v>
      </c>
      <c r="I88" s="25"/>
      <c r="J88" s="18">
        <v>2423000000</v>
      </c>
      <c r="K88" s="21">
        <v>7.5121520106053913E-2</v>
      </c>
      <c r="L88" s="25"/>
      <c r="M88" s="18">
        <v>2221000000</v>
      </c>
      <c r="N88" s="21">
        <v>0.25962031811185221</v>
      </c>
      <c r="O88" s="29"/>
    </row>
    <row r="89" spans="2:15" ht="4.5" customHeight="1" x14ac:dyDescent="0.35">
      <c r="B89" s="14"/>
      <c r="C89" s="6"/>
      <c r="D89" s="19"/>
      <c r="E89" s="19"/>
      <c r="F89" s="22"/>
      <c r="G89" s="6"/>
      <c r="H89" s="19"/>
      <c r="I89" s="22"/>
      <c r="J89" s="6"/>
      <c r="K89" s="19"/>
      <c r="L89" s="22"/>
      <c r="M89" s="6"/>
      <c r="N89" s="19"/>
      <c r="O89" s="27"/>
    </row>
    <row r="90" spans="2:15" ht="7.5" customHeight="1" x14ac:dyDescent="0.35">
      <c r="B90" s="15" t="s">
        <v>29</v>
      </c>
      <c r="C90" s="17">
        <v>845000000</v>
      </c>
      <c r="D90" s="20">
        <v>4.4970414201183431E-2</v>
      </c>
      <c r="E90" s="23">
        <v>0</v>
      </c>
      <c r="F90" s="24"/>
      <c r="G90" s="26">
        <v>166000000</v>
      </c>
      <c r="H90" s="20">
        <v>-0.21495327102803738</v>
      </c>
      <c r="I90" s="24"/>
      <c r="J90" s="26">
        <v>332000000</v>
      </c>
      <c r="K90" s="20">
        <v>6.0317460317460318E-2</v>
      </c>
      <c r="L90" s="24"/>
      <c r="M90" s="26">
        <v>347000000</v>
      </c>
      <c r="N90" s="20">
        <v>0.20569620253164558</v>
      </c>
      <c r="O90" s="28"/>
    </row>
    <row r="91" spans="2:15" ht="7.5" customHeight="1" x14ac:dyDescent="0.35">
      <c r="B91" s="15" t="s">
        <v>30</v>
      </c>
      <c r="C91" s="17">
        <v>862000000</v>
      </c>
      <c r="D91" s="20">
        <v>-0.11067580803134182</v>
      </c>
      <c r="E91" s="23">
        <v>-0.15572967678746327</v>
      </c>
      <c r="F91" s="24"/>
      <c r="G91" s="26">
        <v>6000000</v>
      </c>
      <c r="H91" s="20">
        <v>-0.5714285714285714</v>
      </c>
      <c r="I91" s="24"/>
      <c r="J91" s="26">
        <v>472000000</v>
      </c>
      <c r="K91" s="20">
        <v>-6.1507936507936505E-2</v>
      </c>
      <c r="L91" s="24"/>
      <c r="M91" s="26">
        <v>384000000</v>
      </c>
      <c r="N91" s="20">
        <v>-0.14711729622266401</v>
      </c>
      <c r="O91" s="28"/>
    </row>
    <row r="92" spans="2:15" ht="7.5" customHeight="1" x14ac:dyDescent="0.35">
      <c r="B92" s="15" t="s">
        <v>31</v>
      </c>
      <c r="C92" s="17">
        <v>694000000</v>
      </c>
      <c r="D92" s="20">
        <v>1.4905149051490514E-2</v>
      </c>
      <c r="E92" s="23">
        <v>-5.9620596205962058E-2</v>
      </c>
      <c r="F92" s="24"/>
      <c r="G92" s="26">
        <v>6000000</v>
      </c>
      <c r="H92" s="20">
        <v>-0.14285714285714285</v>
      </c>
      <c r="I92" s="24"/>
      <c r="J92" s="26">
        <v>72000000</v>
      </c>
      <c r="K92" s="20">
        <v>-3.9473684210526314E-2</v>
      </c>
      <c r="L92" s="24"/>
      <c r="M92" s="26">
        <v>616000000</v>
      </c>
      <c r="N92" s="20">
        <v>2.2900763358778626E-2</v>
      </c>
      <c r="O92" s="28"/>
    </row>
    <row r="93" spans="2:15" ht="7.5" customHeight="1" x14ac:dyDescent="0.35">
      <c r="B93" s="15" t="s">
        <v>32</v>
      </c>
      <c r="C93" s="17">
        <v>366000000</v>
      </c>
      <c r="D93" s="20">
        <v>0.17378048780487804</v>
      </c>
      <c r="E93" s="23">
        <v>0.11585365853658537</v>
      </c>
      <c r="F93" s="24"/>
      <c r="G93" s="26">
        <v>222000000</v>
      </c>
      <c r="H93" s="20">
        <v>0.17616580310880828</v>
      </c>
      <c r="I93" s="24"/>
      <c r="J93" s="26">
        <v>28000000</v>
      </c>
      <c r="K93" s="20">
        <v>0.12</v>
      </c>
      <c r="L93" s="24"/>
      <c r="M93" s="26">
        <v>116000000</v>
      </c>
      <c r="N93" s="20">
        <v>0.18181818181818182</v>
      </c>
      <c r="O93" s="28"/>
    </row>
    <row r="94" spans="2:15" ht="7.5" customHeight="1" x14ac:dyDescent="0.35">
      <c r="B94" s="15" t="s">
        <v>33</v>
      </c>
      <c r="C94" s="17">
        <v>257000000</v>
      </c>
      <c r="D94" s="20">
        <v>-5.7347670250896057E-2</v>
      </c>
      <c r="E94" s="23">
        <v>-7.8853046594982074E-2</v>
      </c>
      <c r="F94" s="24"/>
      <c r="G94" s="26">
        <v>232000000</v>
      </c>
      <c r="H94" s="20">
        <v>-6.3241106719367585E-2</v>
      </c>
      <c r="I94" s="24"/>
      <c r="J94" s="26">
        <v>9000000</v>
      </c>
      <c r="K94" s="20">
        <v>-0.30769230769230771</v>
      </c>
      <c r="L94" s="24"/>
      <c r="M94" s="26">
        <v>16000000</v>
      </c>
      <c r="N94" s="20">
        <v>0.30769230769230771</v>
      </c>
      <c r="O94" s="28"/>
    </row>
    <row r="95" spans="2:15" ht="7.5" customHeight="1" x14ac:dyDescent="0.35">
      <c r="B95" s="15" t="s">
        <v>34</v>
      </c>
      <c r="C95" s="17">
        <v>304000000</v>
      </c>
      <c r="D95" s="20">
        <v>0.11428571428571428</v>
      </c>
      <c r="E95" s="23">
        <v>8.5714285714285715E-2</v>
      </c>
      <c r="F95" s="24"/>
      <c r="G95" s="26">
        <v>-1000000</v>
      </c>
      <c r="H95" s="20">
        <v>-1.0181818181818181</v>
      </c>
      <c r="I95" s="24"/>
      <c r="J95" s="26">
        <v>216000000</v>
      </c>
      <c r="K95" s="20">
        <v>0.32926829268292684</v>
      </c>
      <c r="L95" s="24"/>
      <c r="M95" s="26">
        <v>89000000</v>
      </c>
      <c r="N95" s="20">
        <v>0.55737704918032782</v>
      </c>
      <c r="O95" s="28"/>
    </row>
    <row r="96" spans="2:15" ht="7.5" customHeight="1" x14ac:dyDescent="0.35">
      <c r="B96" s="15" t="s">
        <v>35</v>
      </c>
      <c r="C96" s="17">
        <v>224000000</v>
      </c>
      <c r="D96" s="20">
        <v>0.59027777777777779</v>
      </c>
      <c r="E96" s="23">
        <v>0.55555555555555558</v>
      </c>
      <c r="F96" s="24"/>
      <c r="G96" s="26">
        <v>220000000</v>
      </c>
      <c r="H96" s="20">
        <v>0.58041958041958042</v>
      </c>
      <c r="I96" s="24"/>
      <c r="J96" s="26">
        <v>3000000</v>
      </c>
      <c r="K96" s="20" t="s">
        <v>14</v>
      </c>
      <c r="L96" s="24"/>
      <c r="M96" s="26">
        <v>1000000</v>
      </c>
      <c r="N96" s="20">
        <v>-1</v>
      </c>
      <c r="O96" s="28"/>
    </row>
    <row r="97" spans="2:15" ht="7.5" customHeight="1" x14ac:dyDescent="0.35">
      <c r="B97" s="15" t="s">
        <v>36</v>
      </c>
      <c r="C97" s="17">
        <v>187000000</v>
      </c>
      <c r="D97" s="20">
        <v>-1.5625E-2</v>
      </c>
      <c r="E97" s="23">
        <v>-2.6041666666666668E-2</v>
      </c>
      <c r="F97" s="24"/>
      <c r="G97" s="26">
        <v>111000000</v>
      </c>
      <c r="H97" s="20">
        <v>-8.8495575221238937E-3</v>
      </c>
      <c r="I97" s="24"/>
      <c r="J97" s="26">
        <v>53000000</v>
      </c>
      <c r="K97" s="20">
        <v>0.10204081632653061</v>
      </c>
      <c r="L97" s="24"/>
      <c r="M97" s="26">
        <v>23000000</v>
      </c>
      <c r="N97" s="20">
        <v>-0.23333333333333334</v>
      </c>
      <c r="O97" s="28"/>
    </row>
    <row r="98" spans="2:15" ht="7.5" customHeight="1" x14ac:dyDescent="0.35">
      <c r="B98" s="15" t="s">
        <v>37</v>
      </c>
      <c r="C98" s="17">
        <v>156000000</v>
      </c>
      <c r="D98" s="20">
        <v>1.2500000000000001E-2</v>
      </c>
      <c r="E98" s="23">
        <v>-2.5000000000000001E-2</v>
      </c>
      <c r="F98" s="24"/>
      <c r="G98" s="26">
        <v>67000000</v>
      </c>
      <c r="H98" s="20">
        <v>-0.24719101123595505</v>
      </c>
      <c r="I98" s="24"/>
      <c r="J98" s="26">
        <v>26000000</v>
      </c>
      <c r="K98" s="20">
        <v>0.18181818181818182</v>
      </c>
      <c r="L98" s="24"/>
      <c r="M98" s="26">
        <v>63000000</v>
      </c>
      <c r="N98" s="20">
        <v>0.40816326530612246</v>
      </c>
      <c r="O98" s="28"/>
    </row>
    <row r="99" spans="2:15" ht="7.5" customHeight="1" x14ac:dyDescent="0.35">
      <c r="B99" s="15" t="s">
        <v>38</v>
      </c>
      <c r="C99" s="17">
        <v>799000000</v>
      </c>
      <c r="D99" s="20">
        <v>2.6119402985074626E-2</v>
      </c>
      <c r="E99" s="23">
        <v>-6.2189054726368162E-3</v>
      </c>
      <c r="F99" s="24"/>
      <c r="G99" s="26">
        <v>104000000</v>
      </c>
      <c r="H99" s="20">
        <v>-0.18939393939393939</v>
      </c>
      <c r="I99" s="24"/>
      <c r="J99" s="26">
        <v>276000000</v>
      </c>
      <c r="K99" s="20">
        <v>3.7453183520599252E-2</v>
      </c>
      <c r="L99" s="24"/>
      <c r="M99" s="26">
        <v>419000000</v>
      </c>
      <c r="N99" s="20">
        <v>8.8888888888888892E-2</v>
      </c>
      <c r="O99" s="28"/>
    </row>
    <row r="100" spans="2:15" ht="7.5" customHeight="1" x14ac:dyDescent="0.35">
      <c r="B100" s="30" t="s">
        <v>39</v>
      </c>
      <c r="C100" s="32">
        <v>4694000000</v>
      </c>
      <c r="D100" s="33">
        <v>2.3794614902943018E-2</v>
      </c>
      <c r="E100" s="34">
        <v>-2.0246295136714672E-2</v>
      </c>
      <c r="F100" s="35"/>
      <c r="G100" s="36">
        <v>1133000000</v>
      </c>
      <c r="H100" s="33">
        <v>-4.7815333882934873E-2</v>
      </c>
      <c r="I100" s="35"/>
      <c r="J100" s="36">
        <v>1487000000</v>
      </c>
      <c r="K100" s="33">
        <v>4.1811846689895474E-2</v>
      </c>
      <c r="L100" s="35"/>
      <c r="M100" s="36">
        <v>2074000000</v>
      </c>
      <c r="N100" s="33">
        <v>5.2263182454503031E-2</v>
      </c>
      <c r="O100" s="37"/>
    </row>
    <row r="101" spans="2:15" ht="7.5" customHeight="1" x14ac:dyDescent="0.35">
      <c r="B101" s="31" t="s">
        <v>40</v>
      </c>
      <c r="C101" s="17">
        <v>1143000000</v>
      </c>
      <c r="D101" s="20">
        <v>-0.33989071038251367</v>
      </c>
      <c r="E101" s="23">
        <v>-0.37540983606557377</v>
      </c>
      <c r="F101" s="24"/>
      <c r="G101" s="26">
        <v>247000000</v>
      </c>
      <c r="H101" s="20">
        <v>-0.61526479750778817</v>
      </c>
      <c r="I101" s="24"/>
      <c r="J101" s="26">
        <v>274000000</v>
      </c>
      <c r="K101" s="20">
        <v>-0.14285714285714285</v>
      </c>
      <c r="L101" s="24"/>
      <c r="M101" s="26">
        <v>622000000</v>
      </c>
      <c r="N101" s="20">
        <v>-0.20900692840646651</v>
      </c>
      <c r="O101" s="28"/>
    </row>
    <row r="102" spans="2:15" ht="7.5" customHeight="1" x14ac:dyDescent="0.35">
      <c r="B102" s="31" t="s">
        <v>41</v>
      </c>
      <c r="C102" s="17">
        <v>311000000</v>
      </c>
      <c r="D102" s="20">
        <v>-0.13368983957219252</v>
      </c>
      <c r="E102" s="23">
        <v>-0.16844919786096257</v>
      </c>
      <c r="F102" s="24"/>
      <c r="G102" s="26">
        <v>7000000</v>
      </c>
      <c r="H102" s="20">
        <v>0.4</v>
      </c>
      <c r="I102" s="24"/>
      <c r="J102" s="26">
        <v>58000000</v>
      </c>
      <c r="K102" s="20">
        <v>-6.4516129032258063E-2</v>
      </c>
      <c r="L102" s="24"/>
      <c r="M102" s="26">
        <v>246000000</v>
      </c>
      <c r="N102" s="20">
        <v>-0.15635179153094461</v>
      </c>
      <c r="O102" s="28"/>
    </row>
    <row r="103" spans="2:15" ht="7.5" customHeight="1" x14ac:dyDescent="0.35">
      <c r="B103" s="31" t="s">
        <v>42</v>
      </c>
      <c r="C103" s="17">
        <v>2818000000</v>
      </c>
      <c r="D103" s="20">
        <v>-9.625187406296852E-2</v>
      </c>
      <c r="E103" s="23">
        <v>-0.15502248875562219</v>
      </c>
      <c r="F103" s="24"/>
      <c r="G103" s="26">
        <v>225000000</v>
      </c>
      <c r="H103" s="20">
        <v>-0.23666666666666666</v>
      </c>
      <c r="I103" s="24"/>
      <c r="J103" s="26">
        <v>723000000</v>
      </c>
      <c r="K103" s="20">
        <v>-0.15348837209302327</v>
      </c>
      <c r="L103" s="24"/>
      <c r="M103" s="26">
        <v>1870000000</v>
      </c>
      <c r="N103" s="20">
        <v>-5.4252873563218389E-2</v>
      </c>
      <c r="O103" s="28"/>
    </row>
    <row r="104" spans="2:15" ht="7.5" customHeight="1" x14ac:dyDescent="0.35">
      <c r="B104" s="30" t="s">
        <v>43</v>
      </c>
      <c r="C104" s="32">
        <v>4272000000</v>
      </c>
      <c r="D104" s="33">
        <v>-0.17927423722693628</v>
      </c>
      <c r="E104" s="34">
        <v>-0.2287416501173497</v>
      </c>
      <c r="F104" s="35"/>
      <c r="G104" s="36">
        <v>479000000</v>
      </c>
      <c r="H104" s="33">
        <v>-0.48996832101372756</v>
      </c>
      <c r="I104" s="35"/>
      <c r="J104" s="36">
        <v>1055000000</v>
      </c>
      <c r="K104" s="33">
        <v>-0.14630225080385853</v>
      </c>
      <c r="L104" s="35"/>
      <c r="M104" s="36">
        <v>2738000000</v>
      </c>
      <c r="N104" s="33">
        <v>-0.10364396654719235</v>
      </c>
      <c r="O104" s="37"/>
    </row>
    <row r="105" spans="2:15" ht="7.5" customHeight="1" x14ac:dyDescent="0.35">
      <c r="B105" s="38" t="s">
        <v>44</v>
      </c>
      <c r="C105" s="32">
        <v>406000000</v>
      </c>
      <c r="D105" s="33">
        <v>-8.1264108352144468E-2</v>
      </c>
      <c r="E105" s="34">
        <v>-8.35214446952596E-2</v>
      </c>
      <c r="F105" s="35"/>
      <c r="G105" s="36">
        <v>5000000</v>
      </c>
      <c r="H105" s="33">
        <v>-0.66666666666666663</v>
      </c>
      <c r="I105" s="35"/>
      <c r="J105" s="36">
        <v>381000000</v>
      </c>
      <c r="K105" s="33">
        <v>-8.1730769230769232E-2</v>
      </c>
      <c r="L105" s="35"/>
      <c r="M105" s="36">
        <v>20000000</v>
      </c>
      <c r="N105" s="33">
        <v>0.66666666666666663</v>
      </c>
      <c r="O105" s="37"/>
    </row>
    <row r="106" spans="2:15" ht="12.25" customHeight="1" x14ac:dyDescent="0.35">
      <c r="B106" s="16" t="s">
        <v>45</v>
      </c>
      <c r="C106" s="18">
        <v>9372000000</v>
      </c>
      <c r="D106" s="21">
        <v>-8.493455861876914E-2</v>
      </c>
      <c r="E106" s="21">
        <v>-0.13004734057365636</v>
      </c>
      <c r="F106" s="25"/>
      <c r="G106" s="18">
        <v>1617000000</v>
      </c>
      <c r="H106" s="21">
        <v>-0.24459770114942528</v>
      </c>
      <c r="I106" s="25"/>
      <c r="J106" s="18">
        <v>2923000000</v>
      </c>
      <c r="K106" s="21">
        <v>-5.0403877221324715E-2</v>
      </c>
      <c r="L106" s="25"/>
      <c r="M106" s="18">
        <v>4832000000</v>
      </c>
      <c r="N106" s="21">
        <v>-4.1250227148827909E-2</v>
      </c>
      <c r="O106" s="29"/>
    </row>
    <row r="107" spans="2:15" ht="5.15" customHeight="1" x14ac:dyDescent="0.35">
      <c r="B107" s="14"/>
      <c r="C107" s="6"/>
      <c r="D107" s="19"/>
      <c r="E107" s="19"/>
      <c r="F107" s="22"/>
      <c r="G107" s="6"/>
      <c r="H107" s="19"/>
      <c r="I107" s="22"/>
      <c r="J107" s="6"/>
      <c r="K107" s="19"/>
      <c r="L107" s="22"/>
      <c r="M107" s="6"/>
      <c r="N107" s="19"/>
      <c r="O107" s="27"/>
    </row>
    <row r="108" spans="2:15" ht="7.5" customHeight="1" x14ac:dyDescent="0.35">
      <c r="B108" s="15" t="s">
        <v>46</v>
      </c>
      <c r="C108" s="17">
        <v>1928000000</v>
      </c>
      <c r="D108" s="20">
        <v>-6.0229885057471268E-2</v>
      </c>
      <c r="E108" s="23">
        <v>-0.1135632183908046</v>
      </c>
      <c r="F108" s="24"/>
      <c r="G108" s="26">
        <v>1182000000</v>
      </c>
      <c r="H108" s="20">
        <v>-4.4261065266316582E-2</v>
      </c>
      <c r="I108" s="24"/>
      <c r="J108" s="26">
        <v>436000000</v>
      </c>
      <c r="K108" s="20">
        <v>6.9284064665127024E-3</v>
      </c>
      <c r="L108" s="24"/>
      <c r="M108" s="26">
        <v>310000000</v>
      </c>
      <c r="N108" s="20">
        <v>-0.18337408312958436</v>
      </c>
      <c r="O108" s="28"/>
    </row>
    <row r="109" spans="2:15" ht="7.5" customHeight="1" x14ac:dyDescent="0.35">
      <c r="B109" s="15" t="s">
        <v>47</v>
      </c>
      <c r="C109" s="17">
        <v>1731000000</v>
      </c>
      <c r="D109" s="20">
        <v>-9.7719869706840382E-3</v>
      </c>
      <c r="E109" s="23">
        <v>-6.026058631921824E-2</v>
      </c>
      <c r="F109" s="24"/>
      <c r="G109" s="26">
        <v>307000000</v>
      </c>
      <c r="H109" s="20">
        <v>-0.1702127659574468</v>
      </c>
      <c r="I109" s="24"/>
      <c r="J109" s="26">
        <v>231000000</v>
      </c>
      <c r="K109" s="20">
        <v>-5.3061224489795916E-2</v>
      </c>
      <c r="L109" s="24"/>
      <c r="M109" s="26">
        <v>1193000000</v>
      </c>
      <c r="N109" s="20">
        <v>4.8321048321048318E-2</v>
      </c>
      <c r="O109" s="28"/>
    </row>
    <row r="110" spans="2:15" ht="7.5" customHeight="1" x14ac:dyDescent="0.35">
      <c r="B110" s="15" t="s">
        <v>48</v>
      </c>
      <c r="C110" s="17">
        <v>928000000</v>
      </c>
      <c r="D110" s="20">
        <v>-1.8329938900203666E-2</v>
      </c>
      <c r="E110" s="23">
        <v>-5.4989816700610997E-2</v>
      </c>
      <c r="F110" s="24"/>
      <c r="G110" s="26">
        <v>536000000</v>
      </c>
      <c r="H110" s="20">
        <v>-7.1428571428571425E-2</v>
      </c>
      <c r="I110" s="24"/>
      <c r="J110" s="26">
        <v>110000000</v>
      </c>
      <c r="K110" s="20">
        <v>0.375</v>
      </c>
      <c r="L110" s="24"/>
      <c r="M110" s="26">
        <v>282000000</v>
      </c>
      <c r="N110" s="20">
        <v>-1.6666666666666666E-2</v>
      </c>
      <c r="O110" s="28"/>
    </row>
    <row r="111" spans="2:15" ht="7.5" customHeight="1" x14ac:dyDescent="0.35">
      <c r="B111" s="15" t="s">
        <v>49</v>
      </c>
      <c r="C111" s="17">
        <v>459000000</v>
      </c>
      <c r="D111" s="20">
        <v>7.289293849658314E-2</v>
      </c>
      <c r="E111" s="23">
        <v>4.5558086560364468E-2</v>
      </c>
      <c r="F111" s="24"/>
      <c r="G111" s="26">
        <v>251000000</v>
      </c>
      <c r="H111" s="20">
        <v>7.7821011673151752E-3</v>
      </c>
      <c r="I111" s="24"/>
      <c r="J111" s="26">
        <v>136000000</v>
      </c>
      <c r="K111" s="20">
        <v>0.18260869565217391</v>
      </c>
      <c r="L111" s="24"/>
      <c r="M111" s="26">
        <v>72000000</v>
      </c>
      <c r="N111" s="20">
        <v>0.13432835820895522</v>
      </c>
      <c r="O111" s="28"/>
    </row>
    <row r="112" spans="2:15" ht="7.5" customHeight="1" x14ac:dyDescent="0.35">
      <c r="B112" s="15" t="s">
        <v>50</v>
      </c>
      <c r="C112" s="17">
        <v>137000000</v>
      </c>
      <c r="D112" s="20" t="s">
        <v>14</v>
      </c>
      <c r="E112" s="23" t="s">
        <v>14</v>
      </c>
      <c r="F112" s="24"/>
      <c r="G112" s="26">
        <v>92000000</v>
      </c>
      <c r="H112" s="20" t="s">
        <v>14</v>
      </c>
      <c r="I112" s="24"/>
      <c r="J112" s="26">
        <v>45000000</v>
      </c>
      <c r="K112" s="20" t="s">
        <v>14</v>
      </c>
      <c r="L112" s="24"/>
      <c r="M112" s="26">
        <v>0</v>
      </c>
      <c r="N112" s="20" t="s">
        <v>14</v>
      </c>
      <c r="O112" s="28"/>
    </row>
    <row r="113" spans="2:15" ht="12.25" customHeight="1" x14ac:dyDescent="0.35">
      <c r="B113" s="16" t="s">
        <v>51</v>
      </c>
      <c r="C113" s="18">
        <v>5488000000</v>
      </c>
      <c r="D113" s="21">
        <v>4.3714855795392707E-2</v>
      </c>
      <c r="E113" s="21">
        <v>-4.5347360783602395E-3</v>
      </c>
      <c r="F113" s="25"/>
      <c r="G113" s="18">
        <v>2431000000</v>
      </c>
      <c r="H113" s="21">
        <v>-2.5816249050873197E-2</v>
      </c>
      <c r="I113" s="25"/>
      <c r="J113" s="18">
        <v>1191000000</v>
      </c>
      <c r="K113" s="21">
        <v>0.36228571428571427</v>
      </c>
      <c r="L113" s="25"/>
      <c r="M113" s="18">
        <v>1866000000</v>
      </c>
      <c r="N113" s="21">
        <v>-3.9920159680638719E-3</v>
      </c>
      <c r="O113" s="29"/>
    </row>
    <row r="114" spans="2:15" ht="5.15" customHeight="1" x14ac:dyDescent="0.35">
      <c r="B114" s="14"/>
      <c r="C114" s="6"/>
      <c r="D114" s="19"/>
      <c r="E114" s="19"/>
      <c r="F114" s="22"/>
      <c r="G114" s="6"/>
      <c r="H114" s="19"/>
      <c r="I114" s="22"/>
      <c r="J114" s="6"/>
      <c r="K114" s="19"/>
      <c r="L114" s="22"/>
      <c r="M114" s="6"/>
      <c r="N114" s="19"/>
      <c r="O114" s="27"/>
    </row>
    <row r="115" spans="2:15" ht="12.25" customHeight="1" x14ac:dyDescent="0.35">
      <c r="B115" s="16" t="s">
        <v>52</v>
      </c>
      <c r="C115" s="18">
        <v>28186000000</v>
      </c>
      <c r="D115" s="21">
        <v>3.7029192700060012E-2</v>
      </c>
      <c r="E115" s="21">
        <v>-5.0478308447174276E-3</v>
      </c>
      <c r="F115" s="25"/>
      <c r="G115" s="18">
        <v>12730000000</v>
      </c>
      <c r="H115" s="21">
        <v>3.5363924050632912E-2</v>
      </c>
      <c r="I115" s="25"/>
      <c r="J115" s="18">
        <v>6537000000</v>
      </c>
      <c r="K115" s="21">
        <v>5.3104444087919138E-2</v>
      </c>
      <c r="L115" s="25"/>
      <c r="M115" s="18">
        <v>8919000000</v>
      </c>
      <c r="N115" s="21">
        <v>2.8659052453468697E-2</v>
      </c>
      <c r="O115" s="29"/>
    </row>
    <row r="116" spans="2:15" ht="5.15" customHeight="1" x14ac:dyDescent="0.35">
      <c r="B116" s="14"/>
      <c r="C116" s="6"/>
      <c r="D116" s="19"/>
      <c r="E116" s="19"/>
      <c r="F116" s="22"/>
      <c r="G116" s="6"/>
      <c r="H116" s="19"/>
      <c r="I116" s="22"/>
      <c r="J116" s="6"/>
      <c r="K116" s="19"/>
      <c r="L116" s="22"/>
      <c r="M116" s="6"/>
      <c r="N116" s="19"/>
      <c r="O116" s="27"/>
    </row>
    <row r="117" spans="2:15" ht="7.5" customHeight="1" x14ac:dyDescent="0.35">
      <c r="B117" s="15" t="s">
        <v>53</v>
      </c>
      <c r="C117" s="17">
        <v>622000000</v>
      </c>
      <c r="D117" s="20">
        <v>6.9536423841059597E-2</v>
      </c>
      <c r="E117" s="23">
        <v>2.9801324503311258E-2</v>
      </c>
      <c r="F117" s="24"/>
      <c r="G117" s="26">
        <v>341000000</v>
      </c>
      <c r="H117" s="20">
        <v>-1.4367816091954023E-2</v>
      </c>
      <c r="I117" s="24"/>
      <c r="J117" s="26">
        <v>62000000</v>
      </c>
      <c r="K117" s="20">
        <v>0.29166666666666669</v>
      </c>
      <c r="L117" s="24"/>
      <c r="M117" s="26">
        <v>219000000</v>
      </c>
      <c r="N117" s="20">
        <v>0.15865384615384615</v>
      </c>
      <c r="O117" s="28"/>
    </row>
    <row r="118" spans="2:15" ht="7.5" customHeight="1" x14ac:dyDescent="0.35">
      <c r="B118" s="15" t="s">
        <v>54</v>
      </c>
      <c r="C118" s="17">
        <v>387000000</v>
      </c>
      <c r="D118" s="20">
        <v>0.15606936416184972</v>
      </c>
      <c r="E118" s="23">
        <v>0.11849710982658959</v>
      </c>
      <c r="F118" s="24"/>
      <c r="G118" s="26">
        <v>0</v>
      </c>
      <c r="H118" s="20" t="s">
        <v>14</v>
      </c>
      <c r="I118" s="24"/>
      <c r="J118" s="26">
        <v>235000000</v>
      </c>
      <c r="K118" s="20">
        <v>0.24338624338624337</v>
      </c>
      <c r="L118" s="24"/>
      <c r="M118" s="26">
        <v>152000000</v>
      </c>
      <c r="N118" s="20">
        <v>5.0955414012738856E-2</v>
      </c>
      <c r="O118" s="28"/>
    </row>
    <row r="119" spans="2:15" ht="7.5" customHeight="1" x14ac:dyDescent="0.35">
      <c r="B119" s="15" t="s">
        <v>55</v>
      </c>
      <c r="C119" s="17">
        <v>831000000</v>
      </c>
      <c r="D119" s="20">
        <v>4.6838407494145199E-3</v>
      </c>
      <c r="E119" s="23">
        <v>-2.6932084309133488E-2</v>
      </c>
      <c r="F119" s="24"/>
      <c r="G119" s="26">
        <v>134000000</v>
      </c>
      <c r="H119" s="20">
        <v>-0.12820512820512819</v>
      </c>
      <c r="I119" s="24"/>
      <c r="J119" s="26">
        <v>367000000</v>
      </c>
      <c r="K119" s="20">
        <v>-1.871657754010695E-2</v>
      </c>
      <c r="L119" s="24"/>
      <c r="M119" s="26">
        <v>330000000</v>
      </c>
      <c r="N119" s="20">
        <v>9.5679012345679007E-2</v>
      </c>
      <c r="O119" s="28"/>
    </row>
    <row r="120" spans="2:15" ht="7.5" customHeight="1" x14ac:dyDescent="0.35">
      <c r="B120" s="15" t="s">
        <v>56</v>
      </c>
      <c r="C120" s="17">
        <v>1180000000</v>
      </c>
      <c r="D120" s="20">
        <v>0.14734950584007186</v>
      </c>
      <c r="E120" s="23">
        <v>6.0197663971248878E-2</v>
      </c>
      <c r="F120" s="24"/>
      <c r="G120" s="26">
        <v>103000000</v>
      </c>
      <c r="H120" s="20">
        <v>6.0606060606060608E-2</v>
      </c>
      <c r="I120" s="24"/>
      <c r="J120" s="26">
        <v>406000000</v>
      </c>
      <c r="K120" s="20">
        <v>0.12054794520547946</v>
      </c>
      <c r="L120" s="24"/>
      <c r="M120" s="26">
        <v>671000000</v>
      </c>
      <c r="N120" s="20">
        <v>0.17565485362095531</v>
      </c>
      <c r="O120" s="28"/>
    </row>
    <row r="121" spans="2:15" ht="7.5" customHeight="1" x14ac:dyDescent="0.35">
      <c r="B121" s="15" t="s">
        <v>57</v>
      </c>
      <c r="C121" s="17">
        <v>424000000</v>
      </c>
      <c r="D121" s="20">
        <v>-4.5248868778280547E-3</v>
      </c>
      <c r="E121" s="23">
        <v>-4.072398190045249E-2</v>
      </c>
      <c r="F121" s="24"/>
      <c r="G121" s="26">
        <v>34000000</v>
      </c>
      <c r="H121" s="20">
        <v>-5.4054054054054057E-2</v>
      </c>
      <c r="I121" s="24"/>
      <c r="J121" s="26">
        <v>100000000</v>
      </c>
      <c r="K121" s="20">
        <v>-9.9009900990099011E-3</v>
      </c>
      <c r="L121" s="24"/>
      <c r="M121" s="26">
        <v>290000000</v>
      </c>
      <c r="N121" s="20">
        <v>3.2894736842105261E-3</v>
      </c>
      <c r="O121" s="28"/>
    </row>
    <row r="122" spans="2:15" ht="7.5" customHeight="1" x14ac:dyDescent="0.35">
      <c r="B122" s="15" t="s">
        <v>58</v>
      </c>
      <c r="C122" s="17">
        <v>412000000</v>
      </c>
      <c r="D122" s="20">
        <v>-2.0930232558139535E-2</v>
      </c>
      <c r="E122" s="23">
        <v>-4.1860465116279069E-2</v>
      </c>
      <c r="F122" s="24"/>
      <c r="G122" s="26">
        <v>306000000</v>
      </c>
      <c r="H122" s="20">
        <v>-4.8929663608562692E-2</v>
      </c>
      <c r="I122" s="24"/>
      <c r="J122" s="26">
        <v>1000000</v>
      </c>
      <c r="K122" s="20">
        <v>0</v>
      </c>
      <c r="L122" s="24"/>
      <c r="M122" s="26">
        <v>105000000</v>
      </c>
      <c r="N122" s="20">
        <v>6.8627450980392163E-2</v>
      </c>
      <c r="O122" s="28"/>
    </row>
    <row r="123" spans="2:15" ht="7.5" customHeight="1" x14ac:dyDescent="0.35">
      <c r="B123" s="15" t="s">
        <v>59</v>
      </c>
      <c r="C123" s="17">
        <v>107000000</v>
      </c>
      <c r="D123" s="20">
        <v>-0.22727272727272727</v>
      </c>
      <c r="E123" s="23">
        <v>-0.30519480519480519</v>
      </c>
      <c r="F123" s="24"/>
      <c r="G123" s="26">
        <v>-12000000</v>
      </c>
      <c r="H123" s="20">
        <v>2.6666666666666665</v>
      </c>
      <c r="I123" s="24"/>
      <c r="J123" s="26">
        <v>31000000</v>
      </c>
      <c r="K123" s="20">
        <v>-0.38461538461538464</v>
      </c>
      <c r="L123" s="24"/>
      <c r="M123" s="26">
        <v>88000000</v>
      </c>
      <c r="N123" s="20">
        <v>-6.6666666666666666E-2</v>
      </c>
      <c r="O123" s="28"/>
    </row>
    <row r="124" spans="2:15" ht="12.25" customHeight="1" x14ac:dyDescent="0.35">
      <c r="B124" s="16" t="s">
        <v>60</v>
      </c>
      <c r="C124" s="18">
        <v>3965000000</v>
      </c>
      <c r="D124" s="21">
        <v>5.5795079888409843E-2</v>
      </c>
      <c r="E124" s="21">
        <v>5.579507988840984E-3</v>
      </c>
      <c r="F124" s="25"/>
      <c r="G124" s="18">
        <v>906000000</v>
      </c>
      <c r="H124" s="21">
        <v>-4.6680497925311204E-2</v>
      </c>
      <c r="I124" s="25"/>
      <c r="J124" s="18">
        <v>1204000000</v>
      </c>
      <c r="K124" s="21">
        <v>6.9026548672566371E-2</v>
      </c>
      <c r="L124" s="25"/>
      <c r="M124" s="18">
        <v>1855000000</v>
      </c>
      <c r="N124" s="21">
        <v>0.10113574905354246</v>
      </c>
      <c r="O124" s="29"/>
    </row>
    <row r="125" spans="2:15" ht="5.15" customHeight="1" x14ac:dyDescent="0.35">
      <c r="B125" s="14"/>
      <c r="C125" s="6"/>
      <c r="D125" s="19"/>
      <c r="E125" s="19"/>
      <c r="F125" s="22"/>
      <c r="G125" s="6"/>
      <c r="H125" s="19"/>
      <c r="I125" s="22"/>
      <c r="J125" s="6"/>
      <c r="K125" s="19"/>
      <c r="L125" s="22"/>
      <c r="M125" s="6"/>
      <c r="N125" s="19"/>
      <c r="O125" s="27"/>
    </row>
    <row r="126" spans="2:15" ht="12.25" customHeight="1" thickBot="1" x14ac:dyDescent="0.4">
      <c r="B126" s="39" t="s">
        <v>61</v>
      </c>
      <c r="C126" s="41">
        <v>32151000000</v>
      </c>
      <c r="D126" s="43">
        <v>3.9322012890431336E-2</v>
      </c>
      <c r="E126" s="43">
        <v>-3.7493802677243432E-3</v>
      </c>
      <c r="F126" s="45"/>
      <c r="G126" s="41">
        <v>13636000000</v>
      </c>
      <c r="H126" s="43">
        <v>2.9550132314025288E-2</v>
      </c>
      <c r="I126" s="45"/>
      <c r="J126" s="41">
        <v>7741000000</v>
      </c>
      <c r="K126" s="43">
        <v>5.5548010321879671E-2</v>
      </c>
      <c r="L126" s="45"/>
      <c r="M126" s="41">
        <v>10774000000</v>
      </c>
      <c r="N126" s="43">
        <v>4.0513047324192836E-2</v>
      </c>
      <c r="O126" s="29"/>
    </row>
  </sheetData>
  <mergeCells count="2">
    <mergeCell ref="C65:N65"/>
    <mergeCell ref="C2:N2"/>
  </mergeCells>
  <conditionalFormatting sqref="H1 D1:E1">
    <cfRule type="cellIs" dxfId="8" priority="21" operator="lessThan">
      <formula>0</formula>
    </cfRule>
  </conditionalFormatting>
  <conditionalFormatting sqref="K1">
    <cfRule type="cellIs" dxfId="7" priority="20" operator="lessThan">
      <formula>0</formula>
    </cfRule>
  </conditionalFormatting>
  <conditionalFormatting sqref="N1">
    <cfRule type="cellIs" dxfId="6" priority="19" operator="lessThan">
      <formula>0</formula>
    </cfRule>
  </conditionalFormatting>
  <conditionalFormatting sqref="H3 D3:E3">
    <cfRule type="cellIs" dxfId="5" priority="6" operator="lessThan">
      <formula>0</formula>
    </cfRule>
  </conditionalFormatting>
  <conditionalFormatting sqref="K3">
    <cfRule type="cellIs" dxfId="4" priority="5" operator="lessThan">
      <formula>0</formula>
    </cfRule>
  </conditionalFormatting>
  <conditionalFormatting sqref="N3">
    <cfRule type="cellIs" dxfId="3" priority="4" operator="lessThan">
      <formula>0</formula>
    </cfRule>
  </conditionalFormatting>
  <conditionalFormatting sqref="H66 D66:E66">
    <cfRule type="cellIs" dxfId="2" priority="3" operator="lessThan">
      <formula>0</formula>
    </cfRule>
  </conditionalFormatting>
  <conditionalFormatting sqref="K66">
    <cfRule type="cellIs" dxfId="1" priority="2" operator="lessThan">
      <formula>0</formula>
    </cfRule>
  </conditionalFormatting>
  <conditionalFormatting sqref="N6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 xml:space="preserve">&amp;C&amp;"Calibri,Normal"&amp;1&amp;K4A569E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7B3BDD4D393D45A0CB4CEAA61AFF5E" ma:contentTypeVersion="17" ma:contentTypeDescription="Create a new document." ma:contentTypeScope="" ma:versionID="5345de8da8758ab5f38d136b7224d0b1">
  <xsd:schema xmlns:xsd="http://www.w3.org/2001/XMLSchema" xmlns:xs="http://www.w3.org/2001/XMLSchema" xmlns:p="http://schemas.microsoft.com/office/2006/metadata/properties" xmlns:ns2="6d3c2b85-4248-4035-baa0-35dad32753b4" xmlns:ns3="cb9eff7e-2211-4e72-a564-e1b4c94ca8af" targetNamespace="http://schemas.microsoft.com/office/2006/metadata/properties" ma:root="true" ma:fieldsID="b999ddca1bb7e725169d7e1dd73d4f72" ns2:_="" ns3:_="">
    <xsd:import namespace="6d3c2b85-4248-4035-baa0-35dad32753b4"/>
    <xsd:import namespace="cb9eff7e-2211-4e72-a564-e1b4c94ca8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c2b85-4248-4035-baa0-35dad32753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fb0b088-da3c-47ed-872c-fc1360427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eff7e-2211-4e72-a564-e1b4c94ca8a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bf5b52-296f-4b60-bf8d-de12bb86514f}" ma:internalName="TaxCatchAll" ma:showField="CatchAllData" ma:web="cb9eff7e-2211-4e72-a564-e1b4c94ca8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3c2b85-4248-4035-baa0-35dad32753b4">
      <Terms xmlns="http://schemas.microsoft.com/office/infopath/2007/PartnerControls"/>
    </lcf76f155ced4ddcb4097134ff3c332f>
    <MediaLengthInSeconds xmlns="6d3c2b85-4248-4035-baa0-35dad32753b4" xsi:nil="true"/>
    <TaxCatchAll xmlns="cb9eff7e-2211-4e72-a564-e1b4c94ca8af" xsi:nil="true"/>
    <SharedWithUsers xmlns="cb9eff7e-2211-4e72-a564-e1b4c94ca8a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B7FB269-AED4-4D39-A5EA-63887C24512E}"/>
</file>

<file path=customXml/itemProps2.xml><?xml version="1.0" encoding="utf-8"?>
<ds:datastoreItem xmlns:ds="http://schemas.openxmlformats.org/officeDocument/2006/customXml" ds:itemID="{B9560419-3CA9-4476-9A37-4798053700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77847F-CA48-48DA-9E8F-409B305F2F59}">
  <ds:schemaRefs>
    <ds:schemaRef ds:uri="http://schemas.microsoft.com/office/2006/metadata/properties"/>
    <ds:schemaRef ds:uri="http://schemas.microsoft.com/office/infopath/2007/PartnerControls"/>
    <ds:schemaRef ds:uri="86a616c9-2567-455e-a93c-896e524f09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2023-04-05T09:04:45Z</dcterms:created>
  <dcterms:modified xsi:type="dcterms:W3CDTF">2023-10-23T13:56:39Z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3dcb88-8425-4e1d-b1a3-bd5572915bbc_Enabled">
    <vt:lpwstr>true</vt:lpwstr>
  </property>
  <property fmtid="{D5CDD505-2E9C-101B-9397-08002B2CF9AE}" pid="3" name="MSIP_Label_9e3dcb88-8425-4e1d-b1a3-bd5572915bbc_SetDate">
    <vt:lpwstr>2023-04-05T09:04:46Z</vt:lpwstr>
  </property>
  <property fmtid="{D5CDD505-2E9C-101B-9397-08002B2CF9AE}" pid="4" name="MSIP_Label_9e3dcb88-8425-4e1d-b1a3-bd5572915bbc_Method">
    <vt:lpwstr>Standard</vt:lpwstr>
  </property>
  <property fmtid="{D5CDD505-2E9C-101B-9397-08002B2CF9AE}" pid="5" name="MSIP_Label_9e3dcb88-8425-4e1d-b1a3-bd5572915bbc_Name">
    <vt:lpwstr>Internal</vt:lpwstr>
  </property>
  <property fmtid="{D5CDD505-2E9C-101B-9397-08002B2CF9AE}" pid="6" name="MSIP_Label_9e3dcb88-8425-4e1d-b1a3-bd5572915bbc_SiteId">
    <vt:lpwstr>aca3c8d6-aa71-4e1a-a10e-03572fc58c0b</vt:lpwstr>
  </property>
  <property fmtid="{D5CDD505-2E9C-101B-9397-08002B2CF9AE}" pid="7" name="MSIP_Label_9e3dcb88-8425-4e1d-b1a3-bd5572915bbc_ActionId">
    <vt:lpwstr>0aed4bec-2bf3-4d1a-8876-d79f3b691d11</vt:lpwstr>
  </property>
  <property fmtid="{D5CDD505-2E9C-101B-9397-08002B2CF9AE}" pid="8" name="MSIP_Label_9e3dcb88-8425-4e1d-b1a3-bd5572915bbc_ContentBits">
    <vt:lpwstr>1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0x010100837B3BDD4D393D45A0CB4CEAA61AFF5E</vt:lpwstr>
  </property>
  <property fmtid="{D5CDD505-2E9C-101B-9397-08002B2CF9AE}" pid="12" name="Order">
    <vt:r8>7500</vt:r8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plianceAssetId">
    <vt:lpwstr/>
  </property>
  <property fmtid="{D5CDD505-2E9C-101B-9397-08002B2CF9AE}" pid="18" name="TemplateUrl">
    <vt:lpwstr/>
  </property>
  <property fmtid="{D5CDD505-2E9C-101B-9397-08002B2CF9AE}" pid="19" name="_ExtendedDescription">
    <vt:lpwstr/>
  </property>
  <property fmtid="{D5CDD505-2E9C-101B-9397-08002B2CF9AE}" pid="20" name="TriggerFlowInfo">
    <vt:lpwstr/>
  </property>
  <property fmtid="{D5CDD505-2E9C-101B-9397-08002B2CF9AE}" pid="21" name="MediaServiceImageTags">
    <vt:lpwstr/>
  </property>
</Properties>
</file>